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2" i="1" l="1"/>
  <c r="M133" i="1"/>
  <c r="M134" i="1"/>
  <c r="M135" i="1"/>
  <c r="M67" i="1"/>
  <c r="N67" i="1" s="1"/>
  <c r="M32" i="1"/>
  <c r="N32" i="1" s="1"/>
  <c r="M122" i="1"/>
  <c r="N122" i="1" s="1"/>
  <c r="M102" i="1"/>
  <c r="N102" i="1" s="1"/>
  <c r="M78" i="1"/>
  <c r="N78" i="1" s="1"/>
  <c r="M43" i="1"/>
  <c r="N43" i="1" s="1"/>
  <c r="M46" i="1"/>
  <c r="N46" i="1" s="1"/>
  <c r="M63" i="1"/>
  <c r="N63" i="1" s="1"/>
  <c r="M97" i="1"/>
  <c r="N97" i="1" s="1"/>
  <c r="M15" i="1"/>
  <c r="N15" i="1" s="1"/>
  <c r="M64" i="1"/>
  <c r="N64" i="1" s="1"/>
  <c r="M56" i="1"/>
  <c r="N56" i="1" s="1"/>
  <c r="M65" i="1"/>
  <c r="N65" i="1" s="1"/>
  <c r="M10" i="1"/>
  <c r="N10" i="1" s="1"/>
  <c r="M81" i="1"/>
  <c r="N81" i="1" s="1"/>
  <c r="M41" i="1"/>
  <c r="N41" i="1" s="1"/>
  <c r="M76" i="1"/>
  <c r="N76" i="1" s="1"/>
  <c r="M112" i="1"/>
  <c r="N112" i="1" s="1"/>
  <c r="M93" i="1"/>
  <c r="N93" i="1" s="1"/>
  <c r="M61" i="1"/>
  <c r="N61" i="1" s="1"/>
  <c r="N6" i="1"/>
  <c r="M6" i="1"/>
  <c r="N53" i="1"/>
  <c r="N70" i="1"/>
  <c r="N115" i="1"/>
  <c r="N87" i="1"/>
  <c r="N49" i="1"/>
  <c r="N117" i="1"/>
  <c r="N126" i="1"/>
  <c r="N96" i="1"/>
  <c r="N60" i="1"/>
  <c r="M53" i="1"/>
  <c r="M70" i="1"/>
  <c r="M115" i="1"/>
  <c r="M4" i="1"/>
  <c r="N4" i="1" s="1"/>
  <c r="M87" i="1"/>
  <c r="M49" i="1"/>
  <c r="M117" i="1"/>
  <c r="M11" i="1"/>
  <c r="N11" i="1" s="1"/>
  <c r="M126" i="1"/>
  <c r="M96" i="1"/>
  <c r="M60" i="1"/>
  <c r="N24" i="1"/>
  <c r="N28" i="1"/>
  <c r="N51" i="1"/>
  <c r="N77" i="1"/>
  <c r="N50" i="1"/>
  <c r="N129" i="1"/>
  <c r="N125" i="1"/>
  <c r="N84" i="1"/>
  <c r="M24" i="1"/>
  <c r="M80" i="1"/>
  <c r="N80" i="1" s="1"/>
  <c r="M28" i="1"/>
  <c r="M51" i="1"/>
  <c r="M77" i="1"/>
  <c r="M55" i="1"/>
  <c r="N55" i="1" s="1"/>
  <c r="M50" i="1"/>
  <c r="M129" i="1"/>
  <c r="M125" i="1"/>
  <c r="M17" i="1"/>
  <c r="N17" i="1" s="1"/>
  <c r="M84" i="1"/>
  <c r="N40" i="1"/>
  <c r="N101" i="1"/>
  <c r="N27" i="1"/>
  <c r="N30" i="1"/>
  <c r="N39" i="1"/>
  <c r="N58" i="1"/>
  <c r="N26" i="1"/>
  <c r="M31" i="1"/>
  <c r="N31" i="1" s="1"/>
  <c r="M40" i="1"/>
  <c r="M101" i="1"/>
  <c r="M111" i="1"/>
  <c r="M59" i="1"/>
  <c r="N59" i="1" s="1"/>
  <c r="M30" i="1"/>
  <c r="M39" i="1"/>
  <c r="M100" i="1"/>
  <c r="N100" i="1" s="1"/>
  <c r="M110" i="1"/>
  <c r="M58" i="1"/>
  <c r="M95" i="1"/>
  <c r="M57" i="1"/>
</calcChain>
</file>

<file path=xl/sharedStrings.xml><?xml version="1.0" encoding="utf-8"?>
<sst xmlns="http://schemas.openxmlformats.org/spreadsheetml/2006/main" count="1503" uniqueCount="367">
  <si>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</si>
  <si>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</si>
  <si>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</si>
  <si>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</si>
  <si>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</si>
  <si>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</si>
  <si>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</si>
  <si>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</si>
  <si>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</si>
  <si>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</si>
  <si>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</si>
  <si>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</si>
  <si>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</si>
  <si>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</si>
  <si>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</si>
  <si>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</si>
  <si>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</si>
  <si>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</si>
  <si>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</si>
  <si>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</si>
  <si>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</si>
  <si>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</si>
  <si>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</si>
  <si>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</si>
  <si>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</si>
  <si>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</si>
  <si>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</si>
  <si>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</si>
  <si>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</si>
  <si>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</si>
  <si>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</si>
  <si>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</si>
  <si>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</si>
  <si>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</si>
  <si>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</si>
  <si>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</si>
  <si>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</si>
  <si>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</si>
  <si>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</si>
  <si>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</si>
  <si>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</si>
  <si>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</si>
  <si>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</si>
  <si>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</si>
  <si>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</si>
  <si>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</si>
  <si>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</si>
  <si>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</si>
  <si>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</si>
  <si>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</si>
  <si>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</si>
  <si>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</si>
  <si>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</si>
  <si>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</si>
  <si>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</si>
  <si>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องค์กรปกครองส่วนท้องถิ่น</t>
  </si>
  <si>
    <t>มหาดไทย</t>
  </si>
  <si>
    <t>ตรัง</t>
  </si>
  <si>
    <t>เมืองตรัง</t>
  </si>
  <si>
    <t>องค์การลริหารส่วนตำบลนาโยงใต้</t>
  </si>
  <si>
    <t>จัดจ้างบริการพื้นที่เว็บไซต์รายปี</t>
  </si>
  <si>
    <t>พ.ร.บ. งบประมาณรายจ่าย</t>
  </si>
  <si>
    <t>สิ้นสุดระยะสัญญา</t>
  </si>
  <si>
    <t>วิธีเฉพาะเจาะจง</t>
  </si>
  <si>
    <t>บริษัท ซีเจ เวิลด์ คอมมิวนิเคชั่น จำกัด</t>
  </si>
  <si>
    <t>66099585636</t>
  </si>
  <si>
    <t>จ้างบริการคนงานประจำรถบรรทุกขยะ</t>
  </si>
  <si>
    <t>นายสมจิต มากนวล</t>
  </si>
  <si>
    <t>66099588451</t>
  </si>
  <si>
    <t>จ้างเหมาบริการคนงานทั่วไป กองช่าง</t>
  </si>
  <si>
    <t>จ้างเหมาบริการคนงานทั่วไป กองคลัง</t>
  </si>
  <si>
    <t>ซ่อมรถยนต์ส่วนกลาง หมายเลขทะเบียน กธ 8937 ตรัง</t>
  </si>
  <si>
    <t>เครื่องอ่านบาร์โค๊ต</t>
  </si>
  <si>
    <t>คลอรีน</t>
  </si>
  <si>
    <t>โครงการขยายไหล่ทางสองข้างทาง หมู่ที่ 1</t>
  </si>
  <si>
    <t>นายกุลพัทธ์ สุขเนียม</t>
  </si>
  <si>
    <t>นางสาวนฤมล เทพมงคล</t>
  </si>
  <si>
    <t>บริษัท ตรังลีลายนต์ จำกัด</t>
  </si>
  <si>
    <t>หจก.ไฮเทคออโตเมชั่น แอนด์เซอร์วิส 2005</t>
  </si>
  <si>
    <t>ตรัง เอ็นเตอร์ไพรส์</t>
  </si>
  <si>
    <t>นายทวี  ปัญญโชติกุล</t>
  </si>
  <si>
    <t>66099597097</t>
  </si>
  <si>
    <t>66099597098</t>
  </si>
  <si>
    <t>66109299177</t>
  </si>
  <si>
    <t>6610981419</t>
  </si>
  <si>
    <t>66119057640</t>
  </si>
  <si>
    <t>66109305221</t>
  </si>
  <si>
    <t>อาหารเสริม (นม) ศพด ภาคเรียนที่ 2/2566</t>
  </si>
  <si>
    <t>อาหารเสริม (นม) รร. ภาคเรียนที่ 2/2566</t>
  </si>
  <si>
    <t>ปูนขาว</t>
  </si>
  <si>
    <t>เครื่องชาร์จแบตเตอรี่</t>
  </si>
  <si>
    <t>วัสดุไฟฟ้า</t>
  </si>
  <si>
    <t>จ้างเหมาเครื่องเสียงพร้อมเวที ลอยกระทง</t>
  </si>
  <si>
    <t>จ้างเหมาระบบไฟ ลอยกระทง</t>
  </si>
  <si>
    <t>ซ่อมรถบรรทุกขยะ 80-7417 ตรัง</t>
  </si>
  <si>
    <t>จ้างเหมารถปรับอากาศ ศึกษาดูงาน</t>
  </si>
  <si>
    <t>จ้างซ่อมเครื่องวงจรปิด</t>
  </si>
  <si>
    <t xml:space="preserve">จ้างเหมาทำปฏิทิน 2527 </t>
  </si>
  <si>
    <t>สหกรณ์โคนมนครปฐม จำกัด</t>
  </si>
  <si>
    <t>นางจุรี  รงค์รักษ์</t>
  </si>
  <si>
    <t>นางสาวรวีวรรณ  ชั้นดี</t>
  </si>
  <si>
    <t>หจก.ธนากการไฟฟ้า</t>
  </si>
  <si>
    <t>นายพูลศักดิ์  จงรักษ์</t>
  </si>
  <si>
    <t>นายกิตติศักดิ์ อุยสุย</t>
  </si>
  <si>
    <t>บริษัท กวงเล้ง ออโต้ เซอร์วิส จำกัด</t>
  </si>
  <si>
    <t>นายนิสากร ชูทิพย์/โสภาทัวร์</t>
  </si>
  <si>
    <t>บริษัท โปซีเคียว เรนเจอร์ จำกัด</t>
  </si>
  <si>
    <t>ห้างหุ้นส่วนสามัญ ดีแอนด์เอ็มตรังมีเดีย</t>
  </si>
  <si>
    <t>66119131580</t>
  </si>
  <si>
    <t>66119003693</t>
  </si>
  <si>
    <t>66119057856</t>
  </si>
  <si>
    <t>66119107853</t>
  </si>
  <si>
    <t>66119262626</t>
  </si>
  <si>
    <t>66119392132</t>
  </si>
  <si>
    <t>66119392905</t>
  </si>
  <si>
    <t>66129012624</t>
  </si>
  <si>
    <t>66129104129</t>
  </si>
  <si>
    <t>66129066038</t>
  </si>
  <si>
    <t>66129429262</t>
  </si>
  <si>
    <t>จ้างเหมาคนงานรถขยะ</t>
  </si>
  <si>
    <t>จ้างเหมาคนงานจัดเก็บรายได้</t>
  </si>
  <si>
    <t>โครงการก่อสร้างถนนคอนกรีตสาย ซ.บ้านนาใน ม.2</t>
  </si>
  <si>
    <t>ป้ายประชาสัมพันธ์</t>
  </si>
  <si>
    <t>โครงการก่อสร้างถนนคอนกรีตเสริมเหล็ก สายบ้านหัวเขา หมู่ที่ 6</t>
  </si>
  <si>
    <t xml:space="preserve">จ้างถ่ายเอกสาร </t>
  </si>
  <si>
    <t>ค่าเช่าเต็นท์ งานวันเด็ก</t>
  </si>
  <si>
    <t>จัดซื้อของรางวัล วันเด็ก</t>
  </si>
  <si>
    <t>โครงการก่อสร้างถนนหินผุ สายชลประทาน-มาบมะขาม หมู่ที่ 4</t>
  </si>
  <si>
    <t>จัดซื้อเครื่องสำรองไฟ</t>
  </si>
  <si>
    <t>จัดซื้อคอมพิวเตอร์ คลัง</t>
  </si>
  <si>
    <t>จัดซื้อคอมพิวเตอร์ ช่าง</t>
  </si>
  <si>
    <t>โครงการก่อสร้างถนน คสล.สายโคกโดน ซ.1 ม.8</t>
  </si>
  <si>
    <t xml:space="preserve"> ห้างหุ้นส่วนจำกัด สังขวิทย์การค้า</t>
  </si>
  <si>
    <t>ร้านพีแอนด์เค กราฟฟิค ดีไซน์</t>
  </si>
  <si>
    <t>บริษัท พศินซีวิล 2003 จำกัด</t>
  </si>
  <si>
    <t>ร้านเซ็นเตอร์พ้อยท์ก๊อปปี้</t>
  </si>
  <si>
    <t>นางสาวน้ำทิพย์  คงรักที่</t>
  </si>
  <si>
    <t>B.K. กิ๊ฟช๊อป</t>
  </si>
  <si>
    <t>ห้างหุ้นส่วนจำกัด จอมเพชร</t>
  </si>
  <si>
    <t>หจก.ไฮเทคออโตเมชั่น แอนด์เซอร์วิส 2006</t>
  </si>
  <si>
    <t xml:space="preserve"> ห้างหุ้นส่วนจำกัด ขจรพัฒน์ การโยธา</t>
  </si>
  <si>
    <t>66729464038</t>
  </si>
  <si>
    <t>66129449087</t>
  </si>
  <si>
    <t>66129112518</t>
  </si>
  <si>
    <t>66129408612</t>
  </si>
  <si>
    <t>66129061594</t>
  </si>
  <si>
    <t>67019054249</t>
  </si>
  <si>
    <t>67019131291</t>
  </si>
  <si>
    <t>67019216318</t>
  </si>
  <si>
    <t>66129425582</t>
  </si>
  <si>
    <t>66129469597</t>
  </si>
  <si>
    <t>6612944577</t>
  </si>
  <si>
    <t>66129436010</t>
  </si>
  <si>
    <t>66129158951</t>
  </si>
  <si>
    <t>โครงการติดตั้งหอถังเหล็กพร้อมถังกรองสนิมเหล็ก หมู่ที่ 6</t>
  </si>
  <si>
    <t>จ้างเหมาคนงานทั่วไป กองคลัง</t>
  </si>
  <si>
    <t>จัดซื้อชุดรับแขก</t>
  </si>
  <si>
    <t>จัดซื้อตู้แบบ 2 บาน</t>
  </si>
  <si>
    <t>จัดซื้อวัสดุสำนักงาน</t>
  </si>
  <si>
    <t>จัดซื้อหมึกพริ้นเตอร์</t>
  </si>
  <si>
    <t>จัดซื้อทรายหยาบ</t>
  </si>
  <si>
    <t>โครงการติดตั้งหอถังเหล็กพร้อมถังกรองสนิมเหล็ก หมู่ที่ 4</t>
  </si>
  <si>
    <t>จัดซื้อลูกฟุตบอล</t>
  </si>
  <si>
    <t>จัดซื้อหมึกเครื่องถ่ายเอกสาร</t>
  </si>
  <si>
    <t>วัสดุก่อสร้าง</t>
  </si>
  <si>
    <t>ร้าน เอส-เอส ดีเจริญ โปรเกอร์</t>
  </si>
  <si>
    <t>67019318172</t>
  </si>
  <si>
    <t>670195019063</t>
  </si>
  <si>
    <t>ร้านประสิทธิ์เฟอร์นิเจอร์และโรงไม้นาโยง</t>
  </si>
  <si>
    <t>66129455719</t>
  </si>
  <si>
    <t>66129452174</t>
  </si>
  <si>
    <t>หจก.ตรังซัพพลาย</t>
  </si>
  <si>
    <t>67029013288</t>
  </si>
  <si>
    <t>ร้าน ซี.ดี.เฮ้าส์คอมพิวเตอร์</t>
  </si>
  <si>
    <t>67029009106</t>
  </si>
  <si>
    <t>ร้าน ศรีเจริญทรัพย์วัสดุก่อสร้าง</t>
  </si>
  <si>
    <t>67029118109</t>
  </si>
  <si>
    <t>67019592163</t>
  </si>
  <si>
    <t>หจก.นำวิทยา</t>
  </si>
  <si>
    <t>67029277512</t>
  </si>
  <si>
    <t>ห้างหุ้นส่วนจำกัด ตรังซัพพลาย</t>
  </si>
  <si>
    <t>67029285790</t>
  </si>
  <si>
    <t>67029011528</t>
  </si>
  <si>
    <t>67029153868</t>
  </si>
  <si>
    <t>ศรีเจริญทรัพย์ วัสดุก่อสร้าง</t>
  </si>
  <si>
    <t>67039017754</t>
  </si>
  <si>
    <t>จัดซื้อวัดสุประปา</t>
  </si>
  <si>
    <t>จ้างเหมาเครื่องจักรกลขุดลอกคลองนางน้อย หมู่ที่ 3</t>
  </si>
  <si>
    <t>จัดซื้อชุดกีฬา</t>
  </si>
  <si>
    <t>ปรับปรุงระบบกรองของประปา หมู่ที่ 2</t>
  </si>
  <si>
    <t>จัดซื้อถาดหลุม</t>
  </si>
  <si>
    <t>จัดซื้อเครื่องปรับอากาศ</t>
  </si>
  <si>
    <t>จัดซื้อเครื่องสูบน้ำ</t>
  </si>
  <si>
    <t>โครงการขยายท่อเมนประปา ม.6</t>
  </si>
  <si>
    <t>โครงการขยายท่อเมนประปา ม.5</t>
  </si>
  <si>
    <t>จัดซื้อกรอบรูป</t>
  </si>
  <si>
    <t>จ้างล้างบ่อบาดาล</t>
  </si>
  <si>
    <t>จัดจ้างมหรสพ</t>
  </si>
  <si>
    <t>เช่าเต็นท์ พร้อมโต๊ะ เก้าอี้</t>
  </si>
  <si>
    <t>จัดซื้อวัสดุก่อสร้าง (ปูนขาว)</t>
  </si>
  <si>
    <t>จ้างเหมาบริการขุดลอกคูระบายน้ำ</t>
  </si>
  <si>
    <t>จัดซื้อสารส้ม</t>
  </si>
  <si>
    <t>จัดซื้อวัสดุคอมพิวเตอร์</t>
  </si>
  <si>
    <t>จัดซื้อวัสดุอื่นๆ (มาตรน้ำ)</t>
  </si>
  <si>
    <t>ร้าน ช.เคหะภัณฑ์</t>
  </si>
  <si>
    <t>67039017156</t>
  </si>
  <si>
    <t>67039194847</t>
  </si>
  <si>
    <t>ร้านบ๊อกเซ็ต</t>
  </si>
  <si>
    <t>67039244750</t>
  </si>
  <si>
    <t>67039174539</t>
  </si>
  <si>
    <t>67039173377</t>
  </si>
  <si>
    <t>ร้านสินชัย</t>
  </si>
  <si>
    <t>67039175989</t>
  </si>
  <si>
    <t>บริษัท ตรังไพศาล แอร์ เซ็นเตอร์ จำกัด</t>
  </si>
  <si>
    <t>67039184611</t>
  </si>
  <si>
    <t>67039277073</t>
  </si>
  <si>
    <t>นายปริญญา จันฝาก</t>
  </si>
  <si>
    <t>67039178540</t>
  </si>
  <si>
    <t>67039184901</t>
  </si>
  <si>
    <t>67039504328</t>
  </si>
  <si>
    <t>นายวิรัช อ้นชุม</t>
  </si>
  <si>
    <t>67049039369</t>
  </si>
  <si>
    <t>67039568529</t>
  </si>
  <si>
    <t>67049037866</t>
  </si>
  <si>
    <t>67049038534</t>
  </si>
  <si>
    <t>67049057004</t>
  </si>
  <si>
    <t>นายประสิทธิ์ ถิ่นพันธ์</t>
  </si>
  <si>
    <t>67039280207</t>
  </si>
  <si>
    <t>67049059416</t>
  </si>
  <si>
    <t>67049101098</t>
  </si>
  <si>
    <t>67049058282</t>
  </si>
  <si>
    <t>จัดซื้อครุภัณฑ์คอมพิวเตอร์</t>
  </si>
  <si>
    <t>จัดซื้อครุภัณฑ์คอมพิวเตอร์ (เครื่องพริ้นเตอร์)</t>
  </si>
  <si>
    <t>จัดซื้อครุภัณฑ์คอมพิวเตอร์ (เครื่องสำรองไฟ)</t>
  </si>
  <si>
    <t>จ้างเหมารถบรรทุกน้ำ</t>
  </si>
  <si>
    <t>จัดซื้อใบเสร็จค่าน้ำประปา</t>
  </si>
  <si>
    <t>จ้างซ่อมรถส่วนกลาง กธ8937</t>
  </si>
  <si>
    <t>จัดซื้อวัสดุงานบ้านงานครัว</t>
  </si>
  <si>
    <t>จ้างซ่อมรถยนต์ กข9258</t>
  </si>
  <si>
    <t>จ้างเหมาเครื่องจักรกล</t>
  </si>
  <si>
    <t>จัดซื้อวัสดุโฆษาและเผนแพร่</t>
  </si>
  <si>
    <t>จัดซื้อวัสดุก่อสร้าง</t>
  </si>
  <si>
    <t>อาหารเสริม (นม) ภาคเรียนที่ 1/2567 (รร.)</t>
  </si>
  <si>
    <t>อาหารเสริม (นม) ภาคเรียนที่ 1/2567 (ศพด.)</t>
  </si>
  <si>
    <t>โครงการก่อสร้างถนนลูกรัง/หินผุ หมู่ที่ 6-7</t>
  </si>
  <si>
    <t>จัดทำป้ายไวนิล</t>
  </si>
  <si>
    <t>โครงการหินทิ้งแนวพนังกั้นน้ำ หมู่ที่ 6</t>
  </si>
  <si>
    <t>จัดซื้อถังขยะ 200 ลิตร</t>
  </si>
  <si>
    <t>จัดซื้อวัสดุก่อสร้าง(ประปา)</t>
  </si>
  <si>
    <t>โครงการขุดเจาะบ่อบาดาล ม.2</t>
  </si>
  <si>
    <t>โครงการก่อสร้างถนน คสล.สายโคกถิน ซ.1 ม.6</t>
  </si>
  <si>
    <t>โครงการก่อสร้างถนนสายควนตอ หมู่ที่2</t>
  </si>
  <si>
    <t>หจก.ไฮเทคออโตเมชั่น แอนด์ เซอร์วิส 2005</t>
  </si>
  <si>
    <t>67039353845</t>
  </si>
  <si>
    <t>67039358691</t>
  </si>
  <si>
    <t>67039358085</t>
  </si>
  <si>
    <t>นายนิกร เอียดจุ้ย</t>
  </si>
  <si>
    <t>67049418755</t>
  </si>
  <si>
    <t>67049387615</t>
  </si>
  <si>
    <t>อมรารักษ์ เดชสงคราม</t>
  </si>
  <si>
    <t>67049434591</t>
  </si>
  <si>
    <t>บ.ตรังลีลายนต์</t>
  </si>
  <si>
    <t>67049443329</t>
  </si>
  <si>
    <t>67059032576</t>
  </si>
  <si>
    <t>บ.โตโยต้าเมืองตรัง จำกัด</t>
  </si>
  <si>
    <t>67059094729</t>
  </si>
  <si>
    <t>บ.แชมป์บ้านโพธิ์ การโยธา</t>
  </si>
  <si>
    <t>67049465362</t>
  </si>
  <si>
    <t>นายนวัต ล้ำล่อง</t>
  </si>
  <si>
    <t>67059247637</t>
  </si>
  <si>
    <t>67059033012</t>
  </si>
  <si>
    <t>ร้านศรีเจริญทรัพย์วัสดุก่อสร้าง</t>
  </si>
  <si>
    <t>67059415967</t>
  </si>
  <si>
    <t>67059556830</t>
  </si>
  <si>
    <t>67059559128</t>
  </si>
  <si>
    <t>67059347090</t>
  </si>
  <si>
    <t>พีแอนด์เค กราฟฟิค ดีไซน์</t>
  </si>
  <si>
    <t>67059583615</t>
  </si>
  <si>
    <t xml:space="preserve"> บริษัท แชมป์บ้านโพธิ์ การโยธา จำกัด</t>
  </si>
  <si>
    <t>67059482922</t>
  </si>
  <si>
    <t>หจก.ธีระ ซัพพลาย 2566</t>
  </si>
  <si>
    <t>67059426356</t>
  </si>
  <si>
    <t>ร้าน ช.เคหะภ้ณฑ์</t>
  </si>
  <si>
    <t>67069052590</t>
  </si>
  <si>
    <t>โรงพิมพ์อาสารักษกดินอดน กรมการปกครอง</t>
  </si>
  <si>
    <t>67069021793</t>
  </si>
  <si>
    <t xml:space="preserve"> บริษัท วี เอส.เอ็นจิเนียริ่ง แอนด์ซัพพลาย จำกัด</t>
  </si>
  <si>
    <t>67059081898</t>
  </si>
  <si>
    <t>ห้างหุ้นส่วนจำกัด ขจรพัฒน์ การโยธา</t>
  </si>
  <si>
    <t>67069085775</t>
  </si>
  <si>
    <t>ห้างหุ้นส่วนจำกัด สังขวิทย์การค้า</t>
  </si>
  <si>
    <t>67049153721</t>
  </si>
  <si>
    <t>จัดซื้อแว่นสายตา โครงการตรวจคัดกรองสุขภาพ</t>
  </si>
  <si>
    <t>โครงการปรับปรุงสนามฟุตบอลบริเวฯที่ทำการ อบต.นาโบงใต้</t>
  </si>
  <si>
    <t>จัดซื้อวัสดุการเกษตร</t>
  </si>
  <si>
    <t>จ้างเหมารถปรับอากาศ โครงการดูงานผู้สูงอายุ ประจำปีงบประมาณ 2567</t>
  </si>
  <si>
    <t>จ้างทำป้ายไวนิล</t>
  </si>
  <si>
    <t>โครงการปรับปรุงท่อเมนจ่ายน้ำประปา ม.3</t>
  </si>
  <si>
    <t>จ้างบำรุงรักษาครภัณฑ์เครื่องปรับอากาศ</t>
  </si>
  <si>
    <t>จัดซื้อวัสดุไฟฟ้าและวิทยุ</t>
  </si>
  <si>
    <t>โครงการจัดซื้อผ้าอ้อมผู้ใหญ่</t>
  </si>
  <si>
    <t>โครงการปรับปรุงท่อเมนจ่ายน้ำประปา ม.2</t>
  </si>
  <si>
    <t>โครงการปรับปรุงท่อเมนจ่ายประปา หมู่ 4</t>
  </si>
  <si>
    <t>จ้างซ่อมเครื่องสำรองไฟ</t>
  </si>
  <si>
    <t>จ้างซ่อม Power soft คอม</t>
  </si>
  <si>
    <t>จัดซื้อวัสดุสำนักงาน (หมึกเครื่องถ่ายเอกสาร) คลัง</t>
  </si>
  <si>
    <t>จัดซื้อวัสดุคอมพิวเตอร์ กองช่าง</t>
  </si>
  <si>
    <t>67069243773</t>
  </si>
  <si>
    <t>67069363910</t>
  </si>
  <si>
    <t>67059498663</t>
  </si>
  <si>
    <t>บ.ศูนย์บริการวิชาการ จำกัด</t>
  </si>
  <si>
    <t>67069176432</t>
  </si>
  <si>
    <t xml:space="preserve">ห้างหุ้นส่วนจำกัด สุโชติ คอนสตรัคชั่น </t>
  </si>
  <si>
    <t>67069083363</t>
  </si>
  <si>
    <t>ร้านลานอินทนิล</t>
  </si>
  <si>
    <t>67069411293</t>
  </si>
  <si>
    <t>หจก.ชนัญชิตา (สำนักงานใหญ่)</t>
  </si>
  <si>
    <t>67069424312</t>
  </si>
  <si>
    <t>67069409917</t>
  </si>
  <si>
    <t>ห้างหุ้นส่วนจำกัด ชูศิริคอนสทรัคชั่น</t>
  </si>
  <si>
    <t>67069269250</t>
  </si>
  <si>
    <t>ปภังกร การช่าง</t>
  </si>
  <si>
    <t>67069485552</t>
  </si>
  <si>
    <t>67079065824</t>
  </si>
  <si>
    <t>บริษัท ศูนย์บริการวิชาการ จำกัด</t>
  </si>
  <si>
    <t>67059337705</t>
  </si>
  <si>
    <t>67069437779</t>
  </si>
  <si>
    <t>67069436189</t>
  </si>
  <si>
    <t>67079352369</t>
  </si>
  <si>
    <t>67089180497</t>
  </si>
  <si>
    <t>67089253839</t>
  </si>
  <si>
    <t>67089214632</t>
  </si>
  <si>
    <t>67089179326</t>
  </si>
  <si>
    <t>67089220882</t>
  </si>
  <si>
    <t>จัดซื้อวัสดุสำนักงาน ผ้าเวสลุก</t>
  </si>
  <si>
    <t>จัดซื้อวัสดุสำนักงาน สำนักปลัด</t>
  </si>
  <si>
    <t>จัดซื้อวัสดุสำนักงาน กองช่าง</t>
  </si>
  <si>
    <t>จัดซื้อเครื่องถ่าย สำนักปลัด</t>
  </si>
  <si>
    <t>โครงการปรับปรุงโรงจอดรถ อบต</t>
  </si>
  <si>
    <t>โครงการก่อสร้างถนนคอนกรีตเสริมเหล็ก สายซอยบ้านนาใน หมู่ที่ 2</t>
  </si>
  <si>
    <t>โครงการหินทิ้งแนวพนังกั้นน้ำ หมู่ที่ 7</t>
  </si>
  <si>
    <t>จัดซื้อวัสดุก่อสร้าง (หินผุ)</t>
  </si>
  <si>
    <t>จัดซื้อครุภัณฑ์สำรวจ (ล้อวัดระยะ) จำนวน 1 ชุด</t>
  </si>
  <si>
    <t>จัดซื้อวัสดุวิทยาศาสตร์และการแพทย์ (ทรายอะเบส)</t>
  </si>
  <si>
    <t>จัดซื้อวัสดุวิทยาศาสตร์และการแพทย์ (สารส้ม)</t>
  </si>
  <si>
    <t>จัดซื้อวัคซีนป้องกันโรคพิษสุนัขบ้า พร้อมอุปกรณ์ จำนวน 600 ชุด</t>
  </si>
  <si>
    <t>จ้างเหมาเครื่องจักรกลเพื่อขุดลอกคลองสั่งนา ช่วง ม.5-6 ต.นาโยงใต้</t>
  </si>
  <si>
    <t>ห้างอุดมกิจ</t>
  </si>
  <si>
    <t>67089303247</t>
  </si>
  <si>
    <t>67089302188</t>
  </si>
  <si>
    <t>67089334285</t>
  </si>
  <si>
    <t>67089396129</t>
  </si>
  <si>
    <t>67089335708</t>
  </si>
  <si>
    <t>67089368204</t>
  </si>
  <si>
    <t>6708914692</t>
  </si>
  <si>
    <t>67089342722</t>
  </si>
  <si>
    <t>บ.แชมป์บ้านโพธิ์ การโยธา จำกัด</t>
  </si>
  <si>
    <t>67079321483</t>
  </si>
  <si>
    <t>67089221606</t>
  </si>
  <si>
    <t>หจก. ซี ยูไลท์ อินสทรูเม้นท์</t>
  </si>
  <si>
    <t>670914007486</t>
  </si>
  <si>
    <t>หจก.เจริญพานิชก้าวหน้า</t>
  </si>
  <si>
    <t>670914036375</t>
  </si>
  <si>
    <t>ศูนย์เครื่องมือแพทย์</t>
  </si>
  <si>
    <t>670914052701</t>
  </si>
  <si>
    <t>670914224615</t>
  </si>
  <si>
    <t>670914523509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</si>
</sst>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_ ;\-#,##0.00\ "/>
    <numFmt numFmtId="188" formatCode="_-* #,##0.000_-;\-* #,##0.0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rgb="FF000000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/>
    <xf numFmtId="43" fontId="1" fillId="0" borderId="0" xfId="1" applyFont="1"/>
    <xf numFmtId="43" fontId="1" fillId="0" borderId="0" xfId="0" applyNumberFormat="1" applyFont="1"/>
    <xf numFmtId="187" fontId="1" fillId="0" borderId="0" xfId="1" applyNumberFormat="1" applyFont="1"/>
    <xf numFmtId="49" fontId="8" fillId="0" borderId="0" xfId="0" applyNumberFormat="1" applyFont="1"/>
    <xf numFmtId="49" fontId="5" fillId="0" borderId="0" xfId="0" applyNumberFormat="1" applyFont="1"/>
    <xf numFmtId="0" fontId="1" fillId="0" borderId="0" xfId="0" applyFont="1" applyAlignment="1">
      <alignment horizontal="left"/>
    </xf>
    <xf numFmtId="49" fontId="9" fillId="0" borderId="0" xfId="0" applyNumberFormat="1" applyFont="1"/>
    <xf numFmtId="49" fontId="1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/>
    <xf numFmtId="2" fontId="1" fillId="0" borderId="0" xfId="0" applyNumberFormat="1" applyFont="1"/>
    <xf numFmtId="43" fontId="1" fillId="0" borderId="0" xfId="0" applyNumberFormat="1" applyFont="1" applyProtection="1">
      <protection locked="0"/>
    </xf>
    <xf numFmtId="43" fontId="1" fillId="0" borderId="0" xfId="1" applyFont="1" applyAlignment="1">
      <alignment wrapText="1"/>
    </xf>
    <xf numFmtId="187" fontId="1" fillId="0" borderId="0" xfId="1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49" fontId="10" fillId="0" borderId="0" xfId="0" applyNumberFormat="1" applyFont="1"/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Protection="1">
      <protection locked="0"/>
    </xf>
    <xf numFmtId="0" fontId="1" fillId="2" borderId="0" xfId="0" applyFont="1" applyFill="1"/>
    <xf numFmtId="43" fontId="1" fillId="2" borderId="0" xfId="1" applyFont="1" applyFill="1"/>
    <xf numFmtId="0" fontId="1" fillId="2" borderId="0" xfId="0" applyFont="1" applyFill="1" applyAlignment="1" applyProtection="1">
      <alignment wrapText="1"/>
      <protection locked="0"/>
    </xf>
    <xf numFmtId="49" fontId="9" fillId="2" borderId="0" xfId="0" applyNumberFormat="1" applyFont="1" applyFill="1"/>
    <xf numFmtId="43" fontId="1" fillId="2" borderId="0" xfId="0" applyNumberFormat="1" applyFont="1" applyFill="1"/>
    <xf numFmtId="187" fontId="1" fillId="2" borderId="0" xfId="1" applyNumberFormat="1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/>
    <xf numFmtId="0" fontId="10" fillId="2" borderId="0" xfId="0" applyFont="1" applyFill="1"/>
    <xf numFmtId="188" fontId="1" fillId="2" borderId="0" xfId="1" applyNumberFormat="1" applyFont="1" applyFill="1"/>
    <xf numFmtId="43" fontId="1" fillId="2" borderId="0" xfId="1" applyFont="1" applyFill="1" applyAlignment="1"/>
    <xf numFmtId="187" fontId="1" fillId="2" borderId="0" xfId="1" applyNumberFormat="1" applyFont="1" applyFill="1" applyAlignment="1"/>
    <xf numFmtId="49" fontId="9" fillId="2" borderId="0" xfId="0" applyNumberFormat="1" applyFont="1" applyFill="1" applyAlignment="1"/>
    <xf numFmtId="0" fontId="1" fillId="2" borderId="0" xfId="0" applyFont="1" applyFill="1" applyAlignment="1">
      <alignment vertical="top" wrapText="1"/>
    </xf>
    <xf numFmtId="49" fontId="10" fillId="2" borderId="0" xfId="0" applyNumberFormat="1" applyFont="1" applyFill="1"/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5" formatCode="_-* #,##0.00_-;\-* #,##0.00_-;_-* &quot;-&quot;??_-;_-@_-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35" totalsRowShown="0" headerRowDxfId="17" dataDxfId="16">
  <autoFilter ref="A1:P135"/>
  <sortState ref="A2:P135">
    <sortCondition descending="1" ref="I2:I135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>
      <calculatedColumnFormula>I2</calculatedColumnFormula>
    </tableColumn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0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41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41"/>
    </row>
    <row r="16" spans="1:4" ht="42" x14ac:dyDescent="0.35">
      <c r="A16" s="7" t="s">
        <v>18</v>
      </c>
      <c r="B16" s="10" t="s">
        <v>1</v>
      </c>
      <c r="C16" s="11" t="s">
        <v>31</v>
      </c>
      <c r="D16" s="41"/>
    </row>
    <row r="17" spans="1:4" ht="168" x14ac:dyDescent="0.35">
      <c r="A17" s="7" t="s">
        <v>19</v>
      </c>
      <c r="B17" s="10" t="s">
        <v>2</v>
      </c>
      <c r="C17" s="12" t="s">
        <v>32</v>
      </c>
      <c r="D17" s="41"/>
    </row>
    <row r="18" spans="1:4" ht="168" x14ac:dyDescent="0.35">
      <c r="A18" s="7" t="s">
        <v>20</v>
      </c>
      <c r="B18" s="10" t="s">
        <v>3</v>
      </c>
      <c r="C18" s="12" t="s">
        <v>35</v>
      </c>
      <c r="D18" s="41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41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41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"/>
  <sheetViews>
    <sheetView tabSelected="1" zoomScale="90" zoomScaleNormal="90" workbookViewId="0">
      <pane xSplit="1" ySplit="1" topLeftCell="B119" activePane="bottomRight" state="frozen"/>
      <selection pane="topRight" activeCell="B1" sqref="B1"/>
      <selection pane="bottomLeft" activeCell="A2" sqref="A2"/>
      <selection pane="bottomRight" activeCell="A115" sqref="A115:XFD115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3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43" customFormat="1" x14ac:dyDescent="0.35">
      <c r="A2" s="42">
        <v>1</v>
      </c>
      <c r="B2" s="42">
        <v>2567</v>
      </c>
      <c r="C2" s="42" t="s">
        <v>59</v>
      </c>
      <c r="D2" s="42" t="s">
        <v>58</v>
      </c>
      <c r="E2" s="42" t="s">
        <v>57</v>
      </c>
      <c r="F2" s="42" t="s">
        <v>56</v>
      </c>
      <c r="G2" s="42" t="s">
        <v>55</v>
      </c>
      <c r="H2" s="43" t="s">
        <v>251</v>
      </c>
      <c r="I2" s="44">
        <v>3250000</v>
      </c>
      <c r="J2" s="43" t="s">
        <v>61</v>
      </c>
      <c r="K2" s="45" t="s">
        <v>62</v>
      </c>
      <c r="L2" s="45" t="s">
        <v>63</v>
      </c>
      <c r="M2" s="44">
        <v>2965477.86</v>
      </c>
      <c r="N2" s="44">
        <v>2459977</v>
      </c>
      <c r="O2" s="43" t="s">
        <v>290</v>
      </c>
      <c r="P2" s="46" t="s">
        <v>291</v>
      </c>
    </row>
    <row r="3" spans="1:16" s="43" customFormat="1" x14ac:dyDescent="0.35">
      <c r="A3" s="42">
        <v>2</v>
      </c>
      <c r="B3" s="42">
        <v>2567</v>
      </c>
      <c r="C3" s="42" t="s">
        <v>59</v>
      </c>
      <c r="D3" s="42" t="s">
        <v>58</v>
      </c>
      <c r="E3" s="42" t="s">
        <v>57</v>
      </c>
      <c r="F3" s="42" t="s">
        <v>56</v>
      </c>
      <c r="G3" s="42" t="s">
        <v>55</v>
      </c>
      <c r="H3" s="43" t="s">
        <v>121</v>
      </c>
      <c r="I3" s="44">
        <v>497000</v>
      </c>
      <c r="J3" s="43" t="s">
        <v>61</v>
      </c>
      <c r="K3" s="45" t="s">
        <v>62</v>
      </c>
      <c r="L3" s="45" t="s">
        <v>63</v>
      </c>
      <c r="M3" s="47">
        <v>478787.98</v>
      </c>
      <c r="N3" s="48">
        <v>478000</v>
      </c>
      <c r="O3" s="43" t="s">
        <v>132</v>
      </c>
      <c r="P3" s="46" t="s">
        <v>143</v>
      </c>
    </row>
    <row r="4" spans="1:16" s="43" customFormat="1" x14ac:dyDescent="0.35">
      <c r="A4" s="42">
        <v>3</v>
      </c>
      <c r="B4" s="42">
        <v>2567</v>
      </c>
      <c r="C4" s="42" t="s">
        <v>59</v>
      </c>
      <c r="D4" s="42" t="s">
        <v>58</v>
      </c>
      <c r="E4" s="42" t="s">
        <v>57</v>
      </c>
      <c r="F4" s="42" t="s">
        <v>56</v>
      </c>
      <c r="G4" s="42" t="s">
        <v>55</v>
      </c>
      <c r="H4" s="43" t="s">
        <v>127</v>
      </c>
      <c r="I4" s="44">
        <v>494000</v>
      </c>
      <c r="J4" s="43" t="s">
        <v>61</v>
      </c>
      <c r="K4" s="45" t="s">
        <v>62</v>
      </c>
      <c r="L4" s="45" t="s">
        <v>63</v>
      </c>
      <c r="M4" s="47">
        <f>I4</f>
        <v>494000</v>
      </c>
      <c r="N4" s="48">
        <f>M4</f>
        <v>494000</v>
      </c>
      <c r="O4" s="43" t="s">
        <v>138</v>
      </c>
      <c r="P4" s="46" t="s">
        <v>149</v>
      </c>
    </row>
    <row r="5" spans="1:16" s="43" customFormat="1" ht="42" x14ac:dyDescent="0.35">
      <c r="A5" s="42">
        <v>4</v>
      </c>
      <c r="B5" s="42">
        <v>2567</v>
      </c>
      <c r="C5" s="42" t="s">
        <v>59</v>
      </c>
      <c r="D5" s="42" t="s">
        <v>58</v>
      </c>
      <c r="E5" s="42" t="s">
        <v>57</v>
      </c>
      <c r="F5" s="42" t="s">
        <v>56</v>
      </c>
      <c r="G5" s="42" t="s">
        <v>55</v>
      </c>
      <c r="H5" s="49" t="s">
        <v>339</v>
      </c>
      <c r="I5" s="44">
        <v>494000</v>
      </c>
      <c r="J5" s="43" t="s">
        <v>61</v>
      </c>
      <c r="K5" s="45" t="s">
        <v>62</v>
      </c>
      <c r="L5" s="45" t="s">
        <v>63</v>
      </c>
      <c r="M5" s="43">
        <v>475633.16</v>
      </c>
      <c r="N5" s="48">
        <v>473000</v>
      </c>
      <c r="O5" s="50" t="s">
        <v>216</v>
      </c>
      <c r="P5" s="46" t="s">
        <v>355</v>
      </c>
    </row>
    <row r="6" spans="1:16" s="43" customFormat="1" x14ac:dyDescent="0.35">
      <c r="A6" s="42">
        <v>5</v>
      </c>
      <c r="B6" s="42">
        <v>2567</v>
      </c>
      <c r="C6" s="42" t="s">
        <v>59</v>
      </c>
      <c r="D6" s="42" t="s">
        <v>58</v>
      </c>
      <c r="E6" s="42" t="s">
        <v>57</v>
      </c>
      <c r="F6" s="42" t="s">
        <v>56</v>
      </c>
      <c r="G6" s="42" t="s">
        <v>55</v>
      </c>
      <c r="H6" s="49" t="s">
        <v>154</v>
      </c>
      <c r="I6" s="44">
        <v>493000</v>
      </c>
      <c r="J6" s="43" t="s">
        <v>61</v>
      </c>
      <c r="K6" s="45" t="s">
        <v>62</v>
      </c>
      <c r="L6" s="45" t="s">
        <v>63</v>
      </c>
      <c r="M6" s="47">
        <f>I6</f>
        <v>493000</v>
      </c>
      <c r="N6" s="48">
        <f>M6</f>
        <v>493000</v>
      </c>
      <c r="O6" s="43" t="s">
        <v>165</v>
      </c>
      <c r="P6" s="46" t="s">
        <v>166</v>
      </c>
    </row>
    <row r="7" spans="1:16" s="43" customFormat="1" x14ac:dyDescent="0.35">
      <c r="A7" s="42">
        <v>6</v>
      </c>
      <c r="B7" s="42">
        <v>2567</v>
      </c>
      <c r="C7" s="42" t="s">
        <v>59</v>
      </c>
      <c r="D7" s="42" t="s">
        <v>58</v>
      </c>
      <c r="E7" s="42" t="s">
        <v>57</v>
      </c>
      <c r="F7" s="42" t="s">
        <v>56</v>
      </c>
      <c r="G7" s="42" t="s">
        <v>55</v>
      </c>
      <c r="H7" s="43" t="s">
        <v>293</v>
      </c>
      <c r="I7" s="44">
        <v>490000</v>
      </c>
      <c r="J7" s="43" t="s">
        <v>61</v>
      </c>
      <c r="K7" s="45" t="s">
        <v>62</v>
      </c>
      <c r="L7" s="45" t="s">
        <v>63</v>
      </c>
      <c r="M7" s="44">
        <v>493767.65</v>
      </c>
      <c r="N7" s="48">
        <v>489000</v>
      </c>
      <c r="O7" s="43" t="s">
        <v>312</v>
      </c>
      <c r="P7" s="46" t="s">
        <v>313</v>
      </c>
    </row>
    <row r="8" spans="1:16" s="43" customFormat="1" x14ac:dyDescent="0.35">
      <c r="A8" s="42">
        <v>7</v>
      </c>
      <c r="B8" s="42">
        <v>2567</v>
      </c>
      <c r="C8" s="42" t="s">
        <v>59</v>
      </c>
      <c r="D8" s="42" t="s">
        <v>58</v>
      </c>
      <c r="E8" s="42" t="s">
        <v>57</v>
      </c>
      <c r="F8" s="42" t="s">
        <v>56</v>
      </c>
      <c r="G8" s="42" t="s">
        <v>55</v>
      </c>
      <c r="H8" s="43" t="s">
        <v>246</v>
      </c>
      <c r="I8" s="44">
        <v>449000</v>
      </c>
      <c r="J8" s="43" t="s">
        <v>61</v>
      </c>
      <c r="K8" s="45" t="s">
        <v>62</v>
      </c>
      <c r="L8" s="45" t="s">
        <v>63</v>
      </c>
      <c r="M8" s="44">
        <v>454959.76</v>
      </c>
      <c r="N8" s="44">
        <v>454000</v>
      </c>
      <c r="O8" s="43" t="s">
        <v>278</v>
      </c>
      <c r="P8" s="46" t="s">
        <v>279</v>
      </c>
    </row>
    <row r="9" spans="1:16" s="43" customFormat="1" x14ac:dyDescent="0.35">
      <c r="A9" s="42">
        <v>8</v>
      </c>
      <c r="B9" s="42">
        <v>2567</v>
      </c>
      <c r="C9" s="42" t="s">
        <v>59</v>
      </c>
      <c r="D9" s="42" t="s">
        <v>58</v>
      </c>
      <c r="E9" s="42" t="s">
        <v>57</v>
      </c>
      <c r="F9" s="42" t="s">
        <v>56</v>
      </c>
      <c r="G9" s="42" t="s">
        <v>55</v>
      </c>
      <c r="H9" s="49" t="s">
        <v>244</v>
      </c>
      <c r="I9" s="44">
        <v>440000</v>
      </c>
      <c r="J9" s="43" t="s">
        <v>61</v>
      </c>
      <c r="K9" s="45" t="s">
        <v>62</v>
      </c>
      <c r="L9" s="45" t="s">
        <v>63</v>
      </c>
      <c r="M9" s="44">
        <v>419034.03</v>
      </c>
      <c r="N9" s="48">
        <v>418000</v>
      </c>
      <c r="O9" s="43" t="s">
        <v>266</v>
      </c>
      <c r="P9" s="46" t="s">
        <v>275</v>
      </c>
    </row>
    <row r="10" spans="1:16" s="43" customFormat="1" x14ac:dyDescent="0.35">
      <c r="A10" s="42">
        <v>9</v>
      </c>
      <c r="B10" s="42">
        <v>2567</v>
      </c>
      <c r="C10" s="42" t="s">
        <v>59</v>
      </c>
      <c r="D10" s="42" t="s">
        <v>58</v>
      </c>
      <c r="E10" s="42" t="s">
        <v>57</v>
      </c>
      <c r="F10" s="42" t="s">
        <v>56</v>
      </c>
      <c r="G10" s="42" t="s">
        <v>55</v>
      </c>
      <c r="H10" s="49" t="s">
        <v>161</v>
      </c>
      <c r="I10" s="44">
        <v>417000</v>
      </c>
      <c r="J10" s="43" t="s">
        <v>61</v>
      </c>
      <c r="K10" s="45" t="s">
        <v>62</v>
      </c>
      <c r="L10" s="45" t="s">
        <v>63</v>
      </c>
      <c r="M10" s="47">
        <f>I10</f>
        <v>417000</v>
      </c>
      <c r="N10" s="48">
        <f>M10</f>
        <v>417000</v>
      </c>
      <c r="O10" s="43" t="s">
        <v>165</v>
      </c>
      <c r="P10" s="46" t="s">
        <v>177</v>
      </c>
    </row>
    <row r="11" spans="1:16" s="43" customFormat="1" ht="42" x14ac:dyDescent="0.35">
      <c r="A11" s="42">
        <v>10</v>
      </c>
      <c r="B11" s="42">
        <v>2567</v>
      </c>
      <c r="C11" s="42" t="s">
        <v>59</v>
      </c>
      <c r="D11" s="42" t="s">
        <v>58</v>
      </c>
      <c r="E11" s="42" t="s">
        <v>57</v>
      </c>
      <c r="F11" s="42" t="s">
        <v>56</v>
      </c>
      <c r="G11" s="42" t="s">
        <v>55</v>
      </c>
      <c r="H11" s="49" t="s">
        <v>123</v>
      </c>
      <c r="I11" s="44">
        <v>397000</v>
      </c>
      <c r="J11" s="43" t="s">
        <v>61</v>
      </c>
      <c r="K11" s="45" t="s">
        <v>62</v>
      </c>
      <c r="L11" s="45" t="s">
        <v>63</v>
      </c>
      <c r="M11" s="47">
        <f>I11</f>
        <v>397000</v>
      </c>
      <c r="N11" s="48">
        <f>M11</f>
        <v>397000</v>
      </c>
      <c r="O11" s="43" t="s">
        <v>134</v>
      </c>
      <c r="P11" s="46" t="s">
        <v>145</v>
      </c>
    </row>
    <row r="12" spans="1:16" s="43" customFormat="1" x14ac:dyDescent="0.35">
      <c r="A12" s="42">
        <v>11</v>
      </c>
      <c r="B12" s="42">
        <v>2567</v>
      </c>
      <c r="C12" s="42" t="s">
        <v>59</v>
      </c>
      <c r="D12" s="42" t="s">
        <v>58</v>
      </c>
      <c r="E12" s="42" t="s">
        <v>57</v>
      </c>
      <c r="F12" s="42" t="s">
        <v>56</v>
      </c>
      <c r="G12" s="42" t="s">
        <v>55</v>
      </c>
      <c r="H12" s="49" t="s">
        <v>297</v>
      </c>
      <c r="I12" s="44">
        <v>381000</v>
      </c>
      <c r="J12" s="43" t="s">
        <v>61</v>
      </c>
      <c r="K12" s="45" t="s">
        <v>62</v>
      </c>
      <c r="L12" s="45" t="s">
        <v>63</v>
      </c>
      <c r="M12" s="44">
        <v>371677.71</v>
      </c>
      <c r="N12" s="48">
        <v>370000</v>
      </c>
      <c r="O12" s="43" t="s">
        <v>319</v>
      </c>
      <c r="P12" s="46" t="s">
        <v>320</v>
      </c>
    </row>
    <row r="13" spans="1:16" s="43" customFormat="1" x14ac:dyDescent="0.35">
      <c r="A13" s="42">
        <v>12</v>
      </c>
      <c r="B13" s="42">
        <v>2567</v>
      </c>
      <c r="C13" s="42" t="s">
        <v>59</v>
      </c>
      <c r="D13" s="42" t="s">
        <v>58</v>
      </c>
      <c r="E13" s="42" t="s">
        <v>57</v>
      </c>
      <c r="F13" s="42" t="s">
        <v>56</v>
      </c>
      <c r="G13" s="42" t="s">
        <v>55</v>
      </c>
      <c r="H13" s="43" t="s">
        <v>301</v>
      </c>
      <c r="I13" s="44">
        <v>334500</v>
      </c>
      <c r="J13" s="43" t="s">
        <v>61</v>
      </c>
      <c r="K13" s="45" t="s">
        <v>62</v>
      </c>
      <c r="L13" s="45" t="s">
        <v>63</v>
      </c>
      <c r="M13" s="44">
        <v>335699.07</v>
      </c>
      <c r="N13" s="48">
        <v>333000</v>
      </c>
      <c r="O13" s="43" t="s">
        <v>319</v>
      </c>
      <c r="P13" s="46" t="s">
        <v>326</v>
      </c>
    </row>
    <row r="14" spans="1:16" s="43" customFormat="1" x14ac:dyDescent="0.35">
      <c r="A14" s="42">
        <v>13</v>
      </c>
      <c r="B14" s="42">
        <v>2567</v>
      </c>
      <c r="C14" s="42" t="s">
        <v>59</v>
      </c>
      <c r="D14" s="42" t="s">
        <v>58</v>
      </c>
      <c r="E14" s="42" t="s">
        <v>57</v>
      </c>
      <c r="F14" s="42" t="s">
        <v>56</v>
      </c>
      <c r="G14" s="42" t="s">
        <v>55</v>
      </c>
      <c r="H14" s="43" t="s">
        <v>249</v>
      </c>
      <c r="I14" s="44">
        <v>329000</v>
      </c>
      <c r="J14" s="43" t="s">
        <v>61</v>
      </c>
      <c r="K14" s="45" t="s">
        <v>62</v>
      </c>
      <c r="L14" s="45" t="s">
        <v>63</v>
      </c>
      <c r="M14" s="44">
        <v>330798.05</v>
      </c>
      <c r="N14" s="44">
        <v>329000</v>
      </c>
      <c r="O14" s="51" t="s">
        <v>286</v>
      </c>
      <c r="P14" s="46" t="s">
        <v>287</v>
      </c>
    </row>
    <row r="15" spans="1:16" s="43" customFormat="1" x14ac:dyDescent="0.35">
      <c r="A15" s="42">
        <v>14</v>
      </c>
      <c r="B15" s="42">
        <v>2567</v>
      </c>
      <c r="C15" s="42" t="s">
        <v>59</v>
      </c>
      <c r="D15" s="42" t="s">
        <v>58</v>
      </c>
      <c r="E15" s="42" t="s">
        <v>57</v>
      </c>
      <c r="F15" s="42" t="s">
        <v>56</v>
      </c>
      <c r="G15" s="42" t="s">
        <v>55</v>
      </c>
      <c r="H15" s="43" t="s">
        <v>161</v>
      </c>
      <c r="I15" s="44">
        <v>280000</v>
      </c>
      <c r="J15" s="43" t="s">
        <v>61</v>
      </c>
      <c r="K15" s="45" t="s">
        <v>62</v>
      </c>
      <c r="L15" s="45" t="s">
        <v>63</v>
      </c>
      <c r="M15" s="47">
        <f>I15</f>
        <v>280000</v>
      </c>
      <c r="N15" s="48">
        <f>M15</f>
        <v>280000</v>
      </c>
      <c r="O15" s="43" t="s">
        <v>165</v>
      </c>
      <c r="P15" s="46" t="s">
        <v>183</v>
      </c>
    </row>
    <row r="16" spans="1:16" s="43" customFormat="1" x14ac:dyDescent="0.35">
      <c r="A16" s="42">
        <v>15</v>
      </c>
      <c r="B16" s="42">
        <v>2567</v>
      </c>
      <c r="C16" s="42" t="s">
        <v>59</v>
      </c>
      <c r="D16" s="42" t="s">
        <v>58</v>
      </c>
      <c r="E16" s="42" t="s">
        <v>57</v>
      </c>
      <c r="F16" s="42" t="s">
        <v>56</v>
      </c>
      <c r="G16" s="42" t="s">
        <v>55</v>
      </c>
      <c r="H16" s="43" t="s">
        <v>250</v>
      </c>
      <c r="I16" s="44">
        <v>275000</v>
      </c>
      <c r="J16" s="43" t="s">
        <v>61</v>
      </c>
      <c r="K16" s="45" t="s">
        <v>62</v>
      </c>
      <c r="L16" s="45" t="s">
        <v>63</v>
      </c>
      <c r="M16" s="44">
        <v>275653.09999999998</v>
      </c>
      <c r="N16" s="44">
        <v>275000</v>
      </c>
      <c r="O16" s="43" t="s">
        <v>288</v>
      </c>
      <c r="P16" s="46" t="s">
        <v>289</v>
      </c>
    </row>
    <row r="17" spans="1:16" x14ac:dyDescent="0.35">
      <c r="A17" s="2">
        <v>16</v>
      </c>
      <c r="B17" s="2">
        <v>2567</v>
      </c>
      <c r="C17" s="2" t="s">
        <v>59</v>
      </c>
      <c r="D17" s="2" t="s">
        <v>58</v>
      </c>
      <c r="E17" s="2" t="s">
        <v>57</v>
      </c>
      <c r="F17" s="2" t="s">
        <v>56</v>
      </c>
      <c r="G17" s="2" t="s">
        <v>55</v>
      </c>
      <c r="H17" s="1" t="s">
        <v>88</v>
      </c>
      <c r="I17" s="25">
        <v>236023.7</v>
      </c>
      <c r="J17" s="1" t="s">
        <v>61</v>
      </c>
      <c r="K17" s="21" t="s">
        <v>62</v>
      </c>
      <c r="L17" s="21" t="s">
        <v>63</v>
      </c>
      <c r="M17" s="26">
        <f>I17</f>
        <v>236023.7</v>
      </c>
      <c r="N17" s="27">
        <f>M17</f>
        <v>236023.7</v>
      </c>
      <c r="O17" s="1" t="s">
        <v>98</v>
      </c>
      <c r="P17" s="31" t="s">
        <v>109</v>
      </c>
    </row>
    <row r="18" spans="1:16" x14ac:dyDescent="0.35">
      <c r="A18" s="2">
        <v>17</v>
      </c>
      <c r="B18" s="2">
        <v>2567</v>
      </c>
      <c r="C18" s="2" t="s">
        <v>59</v>
      </c>
      <c r="D18" s="2" t="s">
        <v>58</v>
      </c>
      <c r="E18" s="2" t="s">
        <v>57</v>
      </c>
      <c r="F18" s="2" t="s">
        <v>56</v>
      </c>
      <c r="G18" s="2" t="s">
        <v>55</v>
      </c>
      <c r="H18" s="33" t="s">
        <v>242</v>
      </c>
      <c r="I18" s="25">
        <v>225926.7</v>
      </c>
      <c r="J18" s="1" t="s">
        <v>61</v>
      </c>
      <c r="K18" s="21" t="s">
        <v>62</v>
      </c>
      <c r="L18" s="21" t="s">
        <v>63</v>
      </c>
      <c r="M18" s="25">
        <v>225926.7</v>
      </c>
      <c r="N18" s="25">
        <v>225926.7</v>
      </c>
      <c r="O18" s="1" t="s">
        <v>98</v>
      </c>
      <c r="P18" s="31" t="s">
        <v>273</v>
      </c>
    </row>
    <row r="19" spans="1:16" s="43" customFormat="1" x14ac:dyDescent="0.35">
      <c r="A19" s="42">
        <v>18</v>
      </c>
      <c r="B19" s="42">
        <v>2567</v>
      </c>
      <c r="C19" s="42" t="s">
        <v>59</v>
      </c>
      <c r="D19" s="42" t="s">
        <v>58</v>
      </c>
      <c r="E19" s="42" t="s">
        <v>57</v>
      </c>
      <c r="F19" s="42" t="s">
        <v>56</v>
      </c>
      <c r="G19" s="42" t="s">
        <v>55</v>
      </c>
      <c r="H19" s="43" t="s">
        <v>302</v>
      </c>
      <c r="I19" s="44">
        <v>210000</v>
      </c>
      <c r="J19" s="43" t="s">
        <v>61</v>
      </c>
      <c r="K19" s="45" t="s">
        <v>62</v>
      </c>
      <c r="L19" s="45" t="s">
        <v>63</v>
      </c>
      <c r="M19" s="44">
        <v>208842.03</v>
      </c>
      <c r="N19" s="48">
        <v>207000</v>
      </c>
      <c r="O19" s="43" t="s">
        <v>319</v>
      </c>
      <c r="P19" s="46" t="s">
        <v>327</v>
      </c>
    </row>
    <row r="20" spans="1:16" s="43" customFormat="1" x14ac:dyDescent="0.35">
      <c r="A20" s="42">
        <v>19</v>
      </c>
      <c r="B20" s="42">
        <v>2567</v>
      </c>
      <c r="C20" s="42" t="s">
        <v>59</v>
      </c>
      <c r="D20" s="42" t="s">
        <v>58</v>
      </c>
      <c r="E20" s="42" t="s">
        <v>57</v>
      </c>
      <c r="F20" s="42" t="s">
        <v>56</v>
      </c>
      <c r="G20" s="42" t="s">
        <v>55</v>
      </c>
      <c r="H20" s="49" t="s">
        <v>340</v>
      </c>
      <c r="I20" s="44">
        <v>195000</v>
      </c>
      <c r="J20" s="43" t="s">
        <v>61</v>
      </c>
      <c r="K20" s="45" t="s">
        <v>62</v>
      </c>
      <c r="L20" s="45" t="s">
        <v>63</v>
      </c>
      <c r="M20" s="43">
        <v>194348.52</v>
      </c>
      <c r="N20" s="48">
        <v>194000</v>
      </c>
      <c r="O20" s="43" t="s">
        <v>356</v>
      </c>
      <c r="P20" s="46" t="s">
        <v>357</v>
      </c>
    </row>
    <row r="21" spans="1:16" s="43" customFormat="1" x14ac:dyDescent="0.35">
      <c r="A21" s="42">
        <v>20</v>
      </c>
      <c r="B21" s="42">
        <v>2567</v>
      </c>
      <c r="C21" s="42" t="s">
        <v>59</v>
      </c>
      <c r="D21" s="42" t="s">
        <v>58</v>
      </c>
      <c r="E21" s="42" t="s">
        <v>57</v>
      </c>
      <c r="F21" s="42" t="s">
        <v>56</v>
      </c>
      <c r="G21" s="42" t="s">
        <v>55</v>
      </c>
      <c r="H21" s="49" t="s">
        <v>131</v>
      </c>
      <c r="I21" s="44">
        <v>194000</v>
      </c>
      <c r="J21" s="43" t="s">
        <v>61</v>
      </c>
      <c r="K21" s="45" t="s">
        <v>62</v>
      </c>
      <c r="L21" s="45" t="s">
        <v>63</v>
      </c>
      <c r="M21" s="47">
        <v>192068.75</v>
      </c>
      <c r="N21" s="48">
        <v>191000</v>
      </c>
      <c r="O21" s="43" t="s">
        <v>140</v>
      </c>
      <c r="P21" s="46" t="s">
        <v>153</v>
      </c>
    </row>
    <row r="22" spans="1:16" x14ac:dyDescent="0.35">
      <c r="A22" s="2">
        <v>21</v>
      </c>
      <c r="B22" s="2">
        <v>2567</v>
      </c>
      <c r="C22" s="2" t="s">
        <v>59</v>
      </c>
      <c r="D22" s="2" t="s">
        <v>58</v>
      </c>
      <c r="E22" s="2" t="s">
        <v>57</v>
      </c>
      <c r="F22" s="2" t="s">
        <v>56</v>
      </c>
      <c r="G22" s="2" t="s">
        <v>55</v>
      </c>
      <c r="H22" s="1" t="s">
        <v>300</v>
      </c>
      <c r="I22" s="25">
        <v>172111.5</v>
      </c>
      <c r="J22" s="1" t="s">
        <v>61</v>
      </c>
      <c r="K22" s="21" t="s">
        <v>62</v>
      </c>
      <c r="L22" s="21" t="s">
        <v>63</v>
      </c>
      <c r="M22" s="25">
        <v>172111.5</v>
      </c>
      <c r="N22" s="27">
        <v>172111.5</v>
      </c>
      <c r="O22" s="1" t="s">
        <v>324</v>
      </c>
      <c r="P22" s="31" t="s">
        <v>325</v>
      </c>
    </row>
    <row r="23" spans="1:16" s="43" customFormat="1" x14ac:dyDescent="0.35">
      <c r="A23" s="42">
        <v>22</v>
      </c>
      <c r="B23" s="42">
        <v>2567</v>
      </c>
      <c r="C23" s="42" t="s">
        <v>59</v>
      </c>
      <c r="D23" s="42" t="s">
        <v>58</v>
      </c>
      <c r="E23" s="42" t="s">
        <v>57</v>
      </c>
      <c r="F23" s="42" t="s">
        <v>56</v>
      </c>
      <c r="G23" s="42" t="s">
        <v>55</v>
      </c>
      <c r="H23" s="49" t="s">
        <v>233</v>
      </c>
      <c r="I23" s="44">
        <v>171000</v>
      </c>
      <c r="J23" s="43" t="s">
        <v>61</v>
      </c>
      <c r="K23" s="45" t="s">
        <v>62</v>
      </c>
      <c r="L23" s="45" t="s">
        <v>63</v>
      </c>
      <c r="M23" s="52">
        <v>17100</v>
      </c>
      <c r="N23" s="48">
        <v>16800</v>
      </c>
      <c r="O23" s="43" t="s">
        <v>252</v>
      </c>
      <c r="P23" s="46" t="s">
        <v>255</v>
      </c>
    </row>
    <row r="24" spans="1:16" x14ac:dyDescent="0.35">
      <c r="A24" s="2">
        <v>23</v>
      </c>
      <c r="B24" s="2">
        <v>2567</v>
      </c>
      <c r="C24" s="2" t="s">
        <v>59</v>
      </c>
      <c r="D24" s="2" t="s">
        <v>58</v>
      </c>
      <c r="E24" s="2" t="s">
        <v>57</v>
      </c>
      <c r="F24" s="2" t="s">
        <v>56</v>
      </c>
      <c r="G24" s="2" t="s">
        <v>55</v>
      </c>
      <c r="H24" s="1" t="s">
        <v>97</v>
      </c>
      <c r="I24" s="25">
        <v>120700</v>
      </c>
      <c r="J24" s="1" t="s">
        <v>61</v>
      </c>
      <c r="K24" s="21" t="s">
        <v>62</v>
      </c>
      <c r="L24" s="21" t="s">
        <v>63</v>
      </c>
      <c r="M24" s="26">
        <f>I24</f>
        <v>120700</v>
      </c>
      <c r="N24" s="27">
        <f>M24</f>
        <v>120700</v>
      </c>
      <c r="O24" s="1" t="s">
        <v>107</v>
      </c>
      <c r="P24" s="31" t="s">
        <v>118</v>
      </c>
    </row>
    <row r="25" spans="1:16" s="43" customFormat="1" x14ac:dyDescent="0.35">
      <c r="A25" s="42">
        <v>24</v>
      </c>
      <c r="B25" s="42">
        <v>2567</v>
      </c>
      <c r="C25" s="42" t="s">
        <v>59</v>
      </c>
      <c r="D25" s="42" t="s">
        <v>58</v>
      </c>
      <c r="E25" s="42" t="s">
        <v>57</v>
      </c>
      <c r="F25" s="42" t="s">
        <v>56</v>
      </c>
      <c r="G25" s="42" t="s">
        <v>55</v>
      </c>
      <c r="H25" s="43" t="s">
        <v>193</v>
      </c>
      <c r="I25" s="44">
        <v>111000</v>
      </c>
      <c r="J25" s="43" t="s">
        <v>61</v>
      </c>
      <c r="K25" s="45" t="s">
        <v>62</v>
      </c>
      <c r="L25" s="45" t="s">
        <v>63</v>
      </c>
      <c r="M25" s="47">
        <v>87753.62</v>
      </c>
      <c r="N25" s="48">
        <v>87000</v>
      </c>
      <c r="O25" s="43" t="s">
        <v>216</v>
      </c>
      <c r="P25" s="46" t="s">
        <v>217</v>
      </c>
    </row>
    <row r="26" spans="1:16" x14ac:dyDescent="0.35">
      <c r="A26" s="2">
        <v>25</v>
      </c>
      <c r="B26" s="2">
        <v>2567</v>
      </c>
      <c r="C26" s="2" t="s">
        <v>59</v>
      </c>
      <c r="D26" s="2" t="s">
        <v>58</v>
      </c>
      <c r="E26" s="2" t="s">
        <v>57</v>
      </c>
      <c r="F26" s="2" t="s">
        <v>56</v>
      </c>
      <c r="G26" s="2" t="s">
        <v>55</v>
      </c>
      <c r="H26" s="30" t="s">
        <v>69</v>
      </c>
      <c r="I26" s="25">
        <v>108000</v>
      </c>
      <c r="J26" s="1" t="s">
        <v>61</v>
      </c>
      <c r="K26" s="21" t="s">
        <v>62</v>
      </c>
      <c r="L26" s="21" t="s">
        <v>63</v>
      </c>
      <c r="M26" s="26">
        <v>108000</v>
      </c>
      <c r="N26" s="27">
        <f>M26</f>
        <v>108000</v>
      </c>
      <c r="O26" s="1" t="s">
        <v>75</v>
      </c>
      <c r="P26" s="31" t="s">
        <v>81</v>
      </c>
    </row>
    <row r="27" spans="1:16" x14ac:dyDescent="0.35">
      <c r="A27" s="2">
        <v>26</v>
      </c>
      <c r="B27" s="2">
        <v>2567</v>
      </c>
      <c r="C27" s="2" t="s">
        <v>59</v>
      </c>
      <c r="D27" s="2" t="s">
        <v>58</v>
      </c>
      <c r="E27" s="2" t="s">
        <v>57</v>
      </c>
      <c r="F27" s="2" t="s">
        <v>56</v>
      </c>
      <c r="G27" s="2" t="s">
        <v>55</v>
      </c>
      <c r="H27" s="30" t="s">
        <v>69</v>
      </c>
      <c r="I27" s="25">
        <v>108000</v>
      </c>
      <c r="J27" s="1" t="s">
        <v>61</v>
      </c>
      <c r="K27" s="21" t="s">
        <v>62</v>
      </c>
      <c r="L27" s="21" t="s">
        <v>63</v>
      </c>
      <c r="M27" s="26">
        <v>108000</v>
      </c>
      <c r="N27" s="27">
        <f>M27</f>
        <v>108000</v>
      </c>
      <c r="O27" s="1" t="s">
        <v>75</v>
      </c>
      <c r="P27" s="31" t="s">
        <v>81</v>
      </c>
    </row>
    <row r="28" spans="1:16" x14ac:dyDescent="0.35">
      <c r="A28" s="2">
        <v>27</v>
      </c>
      <c r="B28" s="2">
        <v>2567</v>
      </c>
      <c r="C28" s="2" t="s">
        <v>59</v>
      </c>
      <c r="D28" s="2" t="s">
        <v>58</v>
      </c>
      <c r="E28" s="2" t="s">
        <v>57</v>
      </c>
      <c r="F28" s="2" t="s">
        <v>56</v>
      </c>
      <c r="G28" s="2" t="s">
        <v>55</v>
      </c>
      <c r="H28" s="1" t="s">
        <v>95</v>
      </c>
      <c r="I28" s="25">
        <v>105000</v>
      </c>
      <c r="J28" s="1" t="s">
        <v>61</v>
      </c>
      <c r="K28" s="21" t="s">
        <v>62</v>
      </c>
      <c r="L28" s="21" t="s">
        <v>63</v>
      </c>
      <c r="M28" s="26">
        <f>I28</f>
        <v>105000</v>
      </c>
      <c r="N28" s="27">
        <f>M28</f>
        <v>105000</v>
      </c>
      <c r="O28" s="1" t="s">
        <v>105</v>
      </c>
      <c r="P28" s="31" t="s">
        <v>116</v>
      </c>
    </row>
    <row r="29" spans="1:16" s="43" customFormat="1" x14ac:dyDescent="0.35">
      <c r="A29" s="42">
        <v>28</v>
      </c>
      <c r="B29" s="42">
        <v>2567</v>
      </c>
      <c r="C29" s="42" t="s">
        <v>59</v>
      </c>
      <c r="D29" s="42" t="s">
        <v>58</v>
      </c>
      <c r="E29" s="42" t="s">
        <v>57</v>
      </c>
      <c r="F29" s="42" t="s">
        <v>56</v>
      </c>
      <c r="G29" s="42" t="s">
        <v>55</v>
      </c>
      <c r="H29" s="49" t="s">
        <v>338</v>
      </c>
      <c r="I29" s="53">
        <v>100000</v>
      </c>
      <c r="J29" s="43" t="s">
        <v>61</v>
      </c>
      <c r="K29" s="45" t="s">
        <v>62</v>
      </c>
      <c r="L29" s="45" t="s">
        <v>63</v>
      </c>
      <c r="M29" s="53">
        <v>99491.6</v>
      </c>
      <c r="N29" s="54">
        <v>9900</v>
      </c>
      <c r="O29" s="50" t="s">
        <v>216</v>
      </c>
      <c r="P29" s="55" t="s">
        <v>354</v>
      </c>
    </row>
    <row r="30" spans="1:16" s="43" customFormat="1" x14ac:dyDescent="0.35">
      <c r="A30" s="42">
        <v>29</v>
      </c>
      <c r="B30" s="42">
        <v>2567</v>
      </c>
      <c r="C30" s="42" t="s">
        <v>59</v>
      </c>
      <c r="D30" s="42" t="s">
        <v>58</v>
      </c>
      <c r="E30" s="42" t="s">
        <v>57</v>
      </c>
      <c r="F30" s="42" t="s">
        <v>56</v>
      </c>
      <c r="G30" s="42" t="s">
        <v>55</v>
      </c>
      <c r="H30" s="49" t="s">
        <v>74</v>
      </c>
      <c r="I30" s="44">
        <v>95000</v>
      </c>
      <c r="J30" s="43" t="s">
        <v>61</v>
      </c>
      <c r="K30" s="45" t="s">
        <v>62</v>
      </c>
      <c r="L30" s="45" t="s">
        <v>63</v>
      </c>
      <c r="M30" s="47">
        <f>I30</f>
        <v>95000</v>
      </c>
      <c r="N30" s="48">
        <f>M30</f>
        <v>95000</v>
      </c>
      <c r="O30" s="43" t="s">
        <v>80</v>
      </c>
      <c r="P30" s="46" t="s">
        <v>86</v>
      </c>
    </row>
    <row r="31" spans="1:16" s="43" customFormat="1" x14ac:dyDescent="0.35">
      <c r="A31" s="42">
        <v>30</v>
      </c>
      <c r="B31" s="42">
        <v>2567</v>
      </c>
      <c r="C31" s="42" t="s">
        <v>59</v>
      </c>
      <c r="D31" s="42" t="s">
        <v>58</v>
      </c>
      <c r="E31" s="42" t="s">
        <v>57</v>
      </c>
      <c r="F31" s="42" t="s">
        <v>56</v>
      </c>
      <c r="G31" s="42" t="s">
        <v>55</v>
      </c>
      <c r="H31" s="49" t="s">
        <v>74</v>
      </c>
      <c r="I31" s="44">
        <v>95000</v>
      </c>
      <c r="J31" s="43" t="s">
        <v>61</v>
      </c>
      <c r="K31" s="45" t="s">
        <v>62</v>
      </c>
      <c r="L31" s="45" t="s">
        <v>63</v>
      </c>
      <c r="M31" s="47">
        <f>I31</f>
        <v>95000</v>
      </c>
      <c r="N31" s="48">
        <f>M31</f>
        <v>95000</v>
      </c>
      <c r="O31" s="43" t="s">
        <v>80</v>
      </c>
      <c r="P31" s="46" t="s">
        <v>86</v>
      </c>
    </row>
    <row r="32" spans="1:16" s="43" customFormat="1" x14ac:dyDescent="0.35">
      <c r="A32" s="42">
        <v>31</v>
      </c>
      <c r="B32" s="42">
        <v>2567</v>
      </c>
      <c r="C32" s="42" t="s">
        <v>59</v>
      </c>
      <c r="D32" s="42" t="s">
        <v>58</v>
      </c>
      <c r="E32" s="42" t="s">
        <v>57</v>
      </c>
      <c r="F32" s="42" t="s">
        <v>56</v>
      </c>
      <c r="G32" s="42" t="s">
        <v>55</v>
      </c>
      <c r="H32" s="43" t="s">
        <v>191</v>
      </c>
      <c r="I32" s="44">
        <v>86000</v>
      </c>
      <c r="J32" s="43" t="s">
        <v>61</v>
      </c>
      <c r="K32" s="45" t="s">
        <v>62</v>
      </c>
      <c r="L32" s="45" t="s">
        <v>63</v>
      </c>
      <c r="M32" s="47">
        <f>I32</f>
        <v>86000</v>
      </c>
      <c r="N32" s="48">
        <f>M32</f>
        <v>86000</v>
      </c>
      <c r="O32" s="43" t="s">
        <v>213</v>
      </c>
      <c r="P32" s="46" t="s">
        <v>214</v>
      </c>
    </row>
    <row r="33" spans="1:16" x14ac:dyDescent="0.35">
      <c r="A33" s="2">
        <v>32</v>
      </c>
      <c r="B33" s="2">
        <v>2567</v>
      </c>
      <c r="C33" s="2" t="s">
        <v>59</v>
      </c>
      <c r="D33" s="2" t="s">
        <v>58</v>
      </c>
      <c r="E33" s="2" t="s">
        <v>57</v>
      </c>
      <c r="F33" s="2" t="s">
        <v>56</v>
      </c>
      <c r="G33" s="2" t="s">
        <v>55</v>
      </c>
      <c r="H33" s="4" t="s">
        <v>292</v>
      </c>
      <c r="I33" s="37">
        <v>82000</v>
      </c>
      <c r="J33" s="1" t="s">
        <v>61</v>
      </c>
      <c r="K33" s="21" t="s">
        <v>62</v>
      </c>
      <c r="L33" s="21" t="s">
        <v>63</v>
      </c>
      <c r="M33" s="37">
        <v>82000</v>
      </c>
      <c r="N33" s="38">
        <v>82000</v>
      </c>
      <c r="O33" s="4" t="s">
        <v>310</v>
      </c>
      <c r="P33" s="39" t="s">
        <v>311</v>
      </c>
    </row>
    <row r="34" spans="1:16" x14ac:dyDescent="0.35">
      <c r="A34" s="2">
        <v>33</v>
      </c>
      <c r="B34" s="2">
        <v>2567</v>
      </c>
      <c r="C34" s="2" t="s">
        <v>59</v>
      </c>
      <c r="D34" s="2" t="s">
        <v>58</v>
      </c>
      <c r="E34" s="2" t="s">
        <v>57</v>
      </c>
      <c r="F34" s="2" t="s">
        <v>56</v>
      </c>
      <c r="G34" s="2" t="s">
        <v>55</v>
      </c>
      <c r="H34" s="1" t="s">
        <v>196</v>
      </c>
      <c r="I34" s="25">
        <v>64000</v>
      </c>
      <c r="J34" s="1" t="s">
        <v>61</v>
      </c>
      <c r="K34" s="21" t="s">
        <v>62</v>
      </c>
      <c r="L34" s="21" t="s">
        <v>63</v>
      </c>
      <c r="M34" s="26">
        <v>64000</v>
      </c>
      <c r="N34" s="27">
        <v>64000</v>
      </c>
      <c r="O34" s="1" t="s">
        <v>165</v>
      </c>
      <c r="P34" s="31" t="s">
        <v>222</v>
      </c>
    </row>
    <row r="35" spans="1:16" s="43" customFormat="1" x14ac:dyDescent="0.35">
      <c r="A35" s="42">
        <v>34</v>
      </c>
      <c r="B35" s="42">
        <v>2567</v>
      </c>
      <c r="C35" s="42" t="s">
        <v>59</v>
      </c>
      <c r="D35" s="42" t="s">
        <v>58</v>
      </c>
      <c r="E35" s="42" t="s">
        <v>57</v>
      </c>
      <c r="F35" s="42" t="s">
        <v>56</v>
      </c>
      <c r="G35" s="42" t="s">
        <v>55</v>
      </c>
      <c r="H35" s="43" t="s">
        <v>194</v>
      </c>
      <c r="I35" s="44">
        <v>60000</v>
      </c>
      <c r="J35" s="43" t="s">
        <v>61</v>
      </c>
      <c r="K35" s="45" t="s">
        <v>62</v>
      </c>
      <c r="L35" s="45" t="s">
        <v>63</v>
      </c>
      <c r="M35" s="47">
        <v>60383.28</v>
      </c>
      <c r="N35" s="48">
        <v>60000</v>
      </c>
      <c r="O35" s="43" t="s">
        <v>216</v>
      </c>
      <c r="P35" s="46" t="s">
        <v>218</v>
      </c>
    </row>
    <row r="36" spans="1:16" x14ac:dyDescent="0.35">
      <c r="A36" s="2">
        <v>35</v>
      </c>
      <c r="B36" s="2">
        <v>2567</v>
      </c>
      <c r="C36" s="2" t="s">
        <v>59</v>
      </c>
      <c r="D36" s="2" t="s">
        <v>58</v>
      </c>
      <c r="E36" s="2" t="s">
        <v>57</v>
      </c>
      <c r="F36" s="2" t="s">
        <v>56</v>
      </c>
      <c r="G36" s="2" t="s">
        <v>55</v>
      </c>
      <c r="H36" s="1" t="s">
        <v>299</v>
      </c>
      <c r="I36" s="25">
        <v>59204.5</v>
      </c>
      <c r="J36" s="1" t="s">
        <v>61</v>
      </c>
      <c r="K36" s="21" t="s">
        <v>62</v>
      </c>
      <c r="L36" s="21" t="s">
        <v>63</v>
      </c>
      <c r="M36" s="25">
        <v>59204.5</v>
      </c>
      <c r="N36" s="27">
        <v>54704.5</v>
      </c>
      <c r="O36" s="1" t="s">
        <v>101</v>
      </c>
      <c r="P36" s="31" t="s">
        <v>323</v>
      </c>
    </row>
    <row r="37" spans="1:16" ht="38.25" x14ac:dyDescent="0.35">
      <c r="A37" s="2">
        <v>36</v>
      </c>
      <c r="B37" s="2">
        <v>2567</v>
      </c>
      <c r="C37" s="2" t="s">
        <v>59</v>
      </c>
      <c r="D37" s="2" t="s">
        <v>58</v>
      </c>
      <c r="E37" s="2" t="s">
        <v>57</v>
      </c>
      <c r="F37" s="2" t="s">
        <v>56</v>
      </c>
      <c r="G37" s="2" t="s">
        <v>55</v>
      </c>
      <c r="H37" s="33" t="s">
        <v>295</v>
      </c>
      <c r="I37" s="25">
        <v>56000</v>
      </c>
      <c r="J37" s="1" t="s">
        <v>61</v>
      </c>
      <c r="K37" s="21" t="s">
        <v>62</v>
      </c>
      <c r="L37" s="21" t="s">
        <v>63</v>
      </c>
      <c r="M37" s="25">
        <v>56000</v>
      </c>
      <c r="N37" s="27">
        <v>56000</v>
      </c>
      <c r="O37" s="1" t="s">
        <v>316</v>
      </c>
      <c r="P37" s="31" t="s">
        <v>317</v>
      </c>
    </row>
    <row r="38" spans="1:16" x14ac:dyDescent="0.35">
      <c r="A38" s="2">
        <v>37</v>
      </c>
      <c r="B38" s="2">
        <v>2567</v>
      </c>
      <c r="C38" s="2" t="s">
        <v>59</v>
      </c>
      <c r="D38" s="2" t="s">
        <v>58</v>
      </c>
      <c r="E38" s="2" t="s">
        <v>57</v>
      </c>
      <c r="F38" s="2" t="s">
        <v>56</v>
      </c>
      <c r="G38" s="2" t="s">
        <v>55</v>
      </c>
      <c r="H38" s="1" t="s">
        <v>119</v>
      </c>
      <c r="I38" s="25">
        <v>54000</v>
      </c>
      <c r="J38" s="1" t="s">
        <v>61</v>
      </c>
      <c r="K38" s="21" t="s">
        <v>62</v>
      </c>
      <c r="L38" s="21" t="s">
        <v>63</v>
      </c>
      <c r="M38" s="26">
        <v>54000</v>
      </c>
      <c r="N38" s="27">
        <v>54000</v>
      </c>
      <c r="O38" s="1" t="s">
        <v>67</v>
      </c>
      <c r="P38" s="31" t="s">
        <v>219</v>
      </c>
    </row>
    <row r="39" spans="1:16" x14ac:dyDescent="0.35">
      <c r="A39" s="2">
        <v>38</v>
      </c>
      <c r="B39" s="2">
        <v>2567</v>
      </c>
      <c r="C39" s="2" t="s">
        <v>59</v>
      </c>
      <c r="D39" s="2" t="s">
        <v>58</v>
      </c>
      <c r="E39" s="2" t="s">
        <v>57</v>
      </c>
      <c r="F39" s="2" t="s">
        <v>56</v>
      </c>
      <c r="G39" s="2" t="s">
        <v>55</v>
      </c>
      <c r="H39" s="1" t="s">
        <v>73</v>
      </c>
      <c r="I39" s="25">
        <v>52675</v>
      </c>
      <c r="J39" s="1" t="s">
        <v>61</v>
      </c>
      <c r="K39" s="21" t="s">
        <v>62</v>
      </c>
      <c r="L39" s="21" t="s">
        <v>63</v>
      </c>
      <c r="M39" s="26">
        <f>I39</f>
        <v>52675</v>
      </c>
      <c r="N39" s="27">
        <f>M39</f>
        <v>52675</v>
      </c>
      <c r="O39" s="1" t="s">
        <v>79</v>
      </c>
      <c r="P39" s="31" t="s">
        <v>85</v>
      </c>
    </row>
    <row r="40" spans="1:16" x14ac:dyDescent="0.35">
      <c r="A40" s="2">
        <v>39</v>
      </c>
      <c r="B40" s="2">
        <v>2567</v>
      </c>
      <c r="C40" s="2" t="s">
        <v>59</v>
      </c>
      <c r="D40" s="2" t="s">
        <v>58</v>
      </c>
      <c r="E40" s="2" t="s">
        <v>57</v>
      </c>
      <c r="F40" s="2" t="s">
        <v>56</v>
      </c>
      <c r="G40" s="2" t="s">
        <v>55</v>
      </c>
      <c r="H40" s="1" t="s">
        <v>73</v>
      </c>
      <c r="I40" s="25">
        <v>52675</v>
      </c>
      <c r="J40" s="1" t="s">
        <v>61</v>
      </c>
      <c r="K40" s="21" t="s">
        <v>62</v>
      </c>
      <c r="L40" s="21" t="s">
        <v>63</v>
      </c>
      <c r="M40" s="26">
        <f>I40</f>
        <v>52675</v>
      </c>
      <c r="N40" s="27">
        <f>M40</f>
        <v>52675</v>
      </c>
      <c r="O40" s="1" t="s">
        <v>79</v>
      </c>
      <c r="P40" s="31" t="s">
        <v>85</v>
      </c>
    </row>
    <row r="41" spans="1:16" x14ac:dyDescent="0.35">
      <c r="A41" s="2">
        <v>40</v>
      </c>
      <c r="B41" s="2">
        <v>2567</v>
      </c>
      <c r="C41" s="2" t="s">
        <v>59</v>
      </c>
      <c r="D41" s="2" t="s">
        <v>58</v>
      </c>
      <c r="E41" s="2" t="s">
        <v>57</v>
      </c>
      <c r="F41" s="2" t="s">
        <v>56</v>
      </c>
      <c r="G41" s="2" t="s">
        <v>55</v>
      </c>
      <c r="H41" s="1" t="s">
        <v>159</v>
      </c>
      <c r="I41" s="25">
        <v>51570</v>
      </c>
      <c r="J41" s="1" t="s">
        <v>61</v>
      </c>
      <c r="K41" s="21" t="s">
        <v>62</v>
      </c>
      <c r="L41" s="21" t="s">
        <v>63</v>
      </c>
      <c r="M41" s="26">
        <f>I41</f>
        <v>51570</v>
      </c>
      <c r="N41" s="27">
        <f>M41</f>
        <v>51570</v>
      </c>
      <c r="O41" s="1" t="s">
        <v>173</v>
      </c>
      <c r="P41" s="31" t="s">
        <v>174</v>
      </c>
    </row>
    <row r="42" spans="1:16" x14ac:dyDescent="0.35">
      <c r="A42" s="2">
        <v>41</v>
      </c>
      <c r="B42" s="2">
        <v>2567</v>
      </c>
      <c r="C42" s="2" t="s">
        <v>59</v>
      </c>
      <c r="D42" s="2" t="s">
        <v>58</v>
      </c>
      <c r="E42" s="2" t="s">
        <v>57</v>
      </c>
      <c r="F42" s="2" t="s">
        <v>56</v>
      </c>
      <c r="G42" s="2" t="s">
        <v>55</v>
      </c>
      <c r="H42" s="1" t="s">
        <v>247</v>
      </c>
      <c r="I42" s="25">
        <v>51000</v>
      </c>
      <c r="J42" s="1" t="s">
        <v>61</v>
      </c>
      <c r="K42" s="21" t="s">
        <v>62</v>
      </c>
      <c r="L42" s="21" t="s">
        <v>63</v>
      </c>
      <c r="M42" s="25">
        <v>51000</v>
      </c>
      <c r="N42" s="25">
        <v>51000</v>
      </c>
      <c r="O42" s="1" t="s">
        <v>280</v>
      </c>
      <c r="P42" s="31" t="s">
        <v>281</v>
      </c>
    </row>
    <row r="43" spans="1:16" x14ac:dyDescent="0.35">
      <c r="A43" s="2">
        <v>42</v>
      </c>
      <c r="B43" s="2">
        <v>2567</v>
      </c>
      <c r="C43" s="2" t="s">
        <v>59</v>
      </c>
      <c r="D43" s="2" t="s">
        <v>58</v>
      </c>
      <c r="E43" s="2" t="s">
        <v>57</v>
      </c>
      <c r="F43" s="2" t="s">
        <v>56</v>
      </c>
      <c r="G43" s="2" t="s">
        <v>55</v>
      </c>
      <c r="H43" s="1" t="s">
        <v>188</v>
      </c>
      <c r="I43" s="25">
        <v>48240</v>
      </c>
      <c r="J43" s="1" t="s">
        <v>61</v>
      </c>
      <c r="K43" s="21" t="s">
        <v>62</v>
      </c>
      <c r="L43" s="21" t="s">
        <v>63</v>
      </c>
      <c r="M43" s="26">
        <f>I43</f>
        <v>48240</v>
      </c>
      <c r="N43" s="27">
        <f>M43</f>
        <v>48240</v>
      </c>
      <c r="O43" s="1" t="s">
        <v>207</v>
      </c>
      <c r="P43" s="31" t="s">
        <v>208</v>
      </c>
    </row>
    <row r="44" spans="1:16" x14ac:dyDescent="0.35">
      <c r="A44" s="2">
        <v>43</v>
      </c>
      <c r="B44" s="2">
        <v>2567</v>
      </c>
      <c r="C44" s="2" t="s">
        <v>59</v>
      </c>
      <c r="D44" s="2" t="s">
        <v>58</v>
      </c>
      <c r="E44" s="2" t="s">
        <v>57</v>
      </c>
      <c r="F44" s="2" t="s">
        <v>56</v>
      </c>
      <c r="G44" s="2" t="s">
        <v>55</v>
      </c>
      <c r="H44" s="1" t="s">
        <v>120</v>
      </c>
      <c r="I44" s="25">
        <v>45000</v>
      </c>
      <c r="J44" s="1" t="s">
        <v>61</v>
      </c>
      <c r="K44" s="21" t="s">
        <v>62</v>
      </c>
      <c r="L44" s="21" t="s">
        <v>63</v>
      </c>
      <c r="M44" s="27">
        <v>45000</v>
      </c>
      <c r="N44" s="27">
        <v>45000</v>
      </c>
      <c r="O44" s="1" t="s">
        <v>76</v>
      </c>
      <c r="P44" s="31" t="s">
        <v>258</v>
      </c>
    </row>
    <row r="45" spans="1:16" x14ac:dyDescent="0.35">
      <c r="A45" s="2">
        <v>44</v>
      </c>
      <c r="B45" s="2">
        <v>2567</v>
      </c>
      <c r="C45" s="2" t="s">
        <v>59</v>
      </c>
      <c r="D45" s="2" t="s">
        <v>58</v>
      </c>
      <c r="E45" s="2" t="s">
        <v>57</v>
      </c>
      <c r="F45" s="2" t="s">
        <v>56</v>
      </c>
      <c r="G45" s="2" t="s">
        <v>55</v>
      </c>
      <c r="H45" s="1" t="s">
        <v>202</v>
      </c>
      <c r="I45" s="25">
        <v>42300</v>
      </c>
      <c r="J45" s="1" t="s">
        <v>61</v>
      </c>
      <c r="K45" s="21" t="s">
        <v>62</v>
      </c>
      <c r="L45" s="21" t="s">
        <v>63</v>
      </c>
      <c r="M45" s="25">
        <v>42300</v>
      </c>
      <c r="N45" s="27">
        <v>42300</v>
      </c>
      <c r="O45" s="1" t="s">
        <v>173</v>
      </c>
      <c r="P45" s="31" t="s">
        <v>350</v>
      </c>
    </row>
    <row r="46" spans="1:16" x14ac:dyDescent="0.35">
      <c r="A46" s="2">
        <v>45</v>
      </c>
      <c r="B46" s="2">
        <v>2567</v>
      </c>
      <c r="C46" s="2" t="s">
        <v>59</v>
      </c>
      <c r="D46" s="2" t="s">
        <v>58</v>
      </c>
      <c r="E46" s="2" t="s">
        <v>57</v>
      </c>
      <c r="F46" s="2" t="s">
        <v>56</v>
      </c>
      <c r="G46" s="2" t="s">
        <v>55</v>
      </c>
      <c r="H46" s="4" t="s">
        <v>187</v>
      </c>
      <c r="I46" s="25">
        <v>40000</v>
      </c>
      <c r="J46" s="1" t="s">
        <v>61</v>
      </c>
      <c r="K46" s="21" t="s">
        <v>62</v>
      </c>
      <c r="L46" s="21" t="s">
        <v>63</v>
      </c>
      <c r="M46" s="26">
        <f>I46</f>
        <v>40000</v>
      </c>
      <c r="N46" s="27">
        <f>M46</f>
        <v>40000</v>
      </c>
      <c r="O46" s="1" t="s">
        <v>138</v>
      </c>
      <c r="P46" s="31" t="s">
        <v>206</v>
      </c>
    </row>
    <row r="47" spans="1:16" x14ac:dyDescent="0.35">
      <c r="A47" s="2">
        <v>46</v>
      </c>
      <c r="B47" s="2">
        <v>2567</v>
      </c>
      <c r="C47" s="2" t="s">
        <v>59</v>
      </c>
      <c r="D47" s="2" t="s">
        <v>58</v>
      </c>
      <c r="E47" s="2" t="s">
        <v>57</v>
      </c>
      <c r="F47" s="2" t="s">
        <v>56</v>
      </c>
      <c r="G47" s="2" t="s">
        <v>55</v>
      </c>
      <c r="H47" s="1" t="s">
        <v>201</v>
      </c>
      <c r="I47" s="25">
        <v>39900</v>
      </c>
      <c r="J47" s="1" t="s">
        <v>61</v>
      </c>
      <c r="K47" s="21" t="s">
        <v>62</v>
      </c>
      <c r="L47" s="21" t="s">
        <v>63</v>
      </c>
      <c r="M47" s="25">
        <v>39900</v>
      </c>
      <c r="N47" s="25">
        <v>39900</v>
      </c>
      <c r="O47" s="1" t="s">
        <v>79</v>
      </c>
      <c r="P47" s="31" t="s">
        <v>228</v>
      </c>
    </row>
    <row r="48" spans="1:16" x14ac:dyDescent="0.35">
      <c r="A48" s="2">
        <v>47</v>
      </c>
      <c r="B48" s="2">
        <v>2567</v>
      </c>
      <c r="C48" s="2" t="s">
        <v>59</v>
      </c>
      <c r="D48" s="2" t="s">
        <v>58</v>
      </c>
      <c r="E48" s="2" t="s">
        <v>57</v>
      </c>
      <c r="F48" s="2" t="s">
        <v>56</v>
      </c>
      <c r="G48" s="2" t="s">
        <v>55</v>
      </c>
      <c r="H48" s="1" t="s">
        <v>202</v>
      </c>
      <c r="I48" s="25">
        <v>39640</v>
      </c>
      <c r="J48" s="1" t="s">
        <v>61</v>
      </c>
      <c r="K48" s="21" t="s">
        <v>62</v>
      </c>
      <c r="L48" s="21" t="s">
        <v>63</v>
      </c>
      <c r="M48" s="25">
        <v>39640</v>
      </c>
      <c r="N48" s="25">
        <v>39640</v>
      </c>
      <c r="O48" s="1" t="s">
        <v>173</v>
      </c>
      <c r="P48" s="31" t="s">
        <v>308</v>
      </c>
    </row>
    <row r="49" spans="1:16" x14ac:dyDescent="0.35">
      <c r="A49" s="2">
        <v>48</v>
      </c>
      <c r="B49" s="2">
        <v>2567</v>
      </c>
      <c r="C49" s="2" t="s">
        <v>59</v>
      </c>
      <c r="D49" s="2" t="s">
        <v>58</v>
      </c>
      <c r="E49" s="2" t="s">
        <v>57</v>
      </c>
      <c r="F49" s="2" t="s">
        <v>56</v>
      </c>
      <c r="G49" s="2" t="s">
        <v>55</v>
      </c>
      <c r="H49" s="1" t="s">
        <v>125</v>
      </c>
      <c r="I49" s="25">
        <v>35700</v>
      </c>
      <c r="J49" s="1" t="s">
        <v>61</v>
      </c>
      <c r="K49" s="21" t="s">
        <v>62</v>
      </c>
      <c r="L49" s="21" t="s">
        <v>63</v>
      </c>
      <c r="M49" s="26">
        <f>I49</f>
        <v>35700</v>
      </c>
      <c r="N49" s="27">
        <f>M49</f>
        <v>35700</v>
      </c>
      <c r="O49" s="1" t="s">
        <v>136</v>
      </c>
      <c r="P49" s="31" t="s">
        <v>147</v>
      </c>
    </row>
    <row r="50" spans="1:16" x14ac:dyDescent="0.35">
      <c r="A50" s="2">
        <v>49</v>
      </c>
      <c r="B50" s="2">
        <v>2567</v>
      </c>
      <c r="C50" s="2" t="s">
        <v>59</v>
      </c>
      <c r="D50" s="2" t="s">
        <v>58</v>
      </c>
      <c r="E50" s="2" t="s">
        <v>57</v>
      </c>
      <c r="F50" s="2" t="s">
        <v>56</v>
      </c>
      <c r="G50" s="2" t="s">
        <v>55</v>
      </c>
      <c r="H50" s="1" t="s">
        <v>91</v>
      </c>
      <c r="I50" s="25">
        <v>33200</v>
      </c>
      <c r="J50" s="1" t="s">
        <v>61</v>
      </c>
      <c r="K50" s="21" t="s">
        <v>62</v>
      </c>
      <c r="L50" s="21" t="s">
        <v>63</v>
      </c>
      <c r="M50" s="26">
        <f>I50</f>
        <v>33200</v>
      </c>
      <c r="N50" s="27">
        <f>M50</f>
        <v>33200</v>
      </c>
      <c r="O50" s="1" t="s">
        <v>101</v>
      </c>
      <c r="P50" s="31" t="s">
        <v>112</v>
      </c>
    </row>
    <row r="51" spans="1:16" x14ac:dyDescent="0.35">
      <c r="A51" s="2">
        <v>50</v>
      </c>
      <c r="B51" s="2">
        <v>2567</v>
      </c>
      <c r="C51" s="2" t="s">
        <v>59</v>
      </c>
      <c r="D51" s="2" t="s">
        <v>58</v>
      </c>
      <c r="E51" s="2" t="s">
        <v>57</v>
      </c>
      <c r="F51" s="2" t="s">
        <v>56</v>
      </c>
      <c r="G51" s="2" t="s">
        <v>55</v>
      </c>
      <c r="H51" s="1" t="s">
        <v>94</v>
      </c>
      <c r="I51" s="25">
        <v>32840</v>
      </c>
      <c r="J51" s="1" t="s">
        <v>61</v>
      </c>
      <c r="K51" s="21" t="s">
        <v>62</v>
      </c>
      <c r="L51" s="21" t="s">
        <v>63</v>
      </c>
      <c r="M51" s="26">
        <f>I51</f>
        <v>32840</v>
      </c>
      <c r="N51" s="27">
        <f>M51</f>
        <v>32840</v>
      </c>
      <c r="O51" s="1" t="s">
        <v>104</v>
      </c>
      <c r="P51" s="31" t="s">
        <v>115</v>
      </c>
    </row>
    <row r="52" spans="1:16" s="43" customFormat="1" x14ac:dyDescent="0.35">
      <c r="A52" s="42">
        <v>51</v>
      </c>
      <c r="B52" s="42">
        <v>2567</v>
      </c>
      <c r="C52" s="42" t="s">
        <v>59</v>
      </c>
      <c r="D52" s="42" t="s">
        <v>58</v>
      </c>
      <c r="E52" s="42" t="s">
        <v>57</v>
      </c>
      <c r="F52" s="42" t="s">
        <v>56</v>
      </c>
      <c r="G52" s="42" t="s">
        <v>55</v>
      </c>
      <c r="H52" s="43" t="s">
        <v>231</v>
      </c>
      <c r="I52" s="44">
        <v>32000</v>
      </c>
      <c r="J52" s="43" t="s">
        <v>61</v>
      </c>
      <c r="K52" s="45" t="s">
        <v>62</v>
      </c>
      <c r="L52" s="45" t="s">
        <v>63</v>
      </c>
      <c r="M52" s="44">
        <v>32000</v>
      </c>
      <c r="N52" s="48">
        <v>31700</v>
      </c>
      <c r="O52" s="43" t="s">
        <v>252</v>
      </c>
      <c r="P52" s="46" t="s">
        <v>253</v>
      </c>
    </row>
    <row r="53" spans="1:16" s="43" customFormat="1" x14ac:dyDescent="0.35">
      <c r="A53" s="42">
        <v>52</v>
      </c>
      <c r="B53" s="42">
        <v>2567</v>
      </c>
      <c r="C53" s="42" t="s">
        <v>59</v>
      </c>
      <c r="D53" s="42" t="s">
        <v>58</v>
      </c>
      <c r="E53" s="42" t="s">
        <v>57</v>
      </c>
      <c r="F53" s="42" t="s">
        <v>56</v>
      </c>
      <c r="G53" s="42" t="s">
        <v>55</v>
      </c>
      <c r="H53" s="43" t="s">
        <v>130</v>
      </c>
      <c r="I53" s="44">
        <v>31000</v>
      </c>
      <c r="J53" s="43" t="s">
        <v>61</v>
      </c>
      <c r="K53" s="45" t="s">
        <v>62</v>
      </c>
      <c r="L53" s="45" t="s">
        <v>63</v>
      </c>
      <c r="M53" s="47">
        <f>I53</f>
        <v>31000</v>
      </c>
      <c r="N53" s="48">
        <f>M53</f>
        <v>31000</v>
      </c>
      <c r="O53" s="43" t="s">
        <v>139</v>
      </c>
      <c r="P53" s="46" t="s">
        <v>152</v>
      </c>
    </row>
    <row r="54" spans="1:16" x14ac:dyDescent="0.35">
      <c r="A54" s="2">
        <v>53</v>
      </c>
      <c r="B54" s="2">
        <v>2567</v>
      </c>
      <c r="C54" s="2" t="s">
        <v>59</v>
      </c>
      <c r="D54" s="2" t="s">
        <v>58</v>
      </c>
      <c r="E54" s="2" t="s">
        <v>57</v>
      </c>
      <c r="F54" s="2" t="s">
        <v>56</v>
      </c>
      <c r="G54" s="2" t="s">
        <v>55</v>
      </c>
      <c r="H54" s="34" t="s">
        <v>335</v>
      </c>
      <c r="I54" s="25">
        <v>29592</v>
      </c>
      <c r="J54" s="1" t="s">
        <v>61</v>
      </c>
      <c r="K54" s="21" t="s">
        <v>62</v>
      </c>
      <c r="L54" s="21" t="s">
        <v>63</v>
      </c>
      <c r="M54" s="25">
        <v>29592</v>
      </c>
      <c r="N54" s="27">
        <v>29592</v>
      </c>
      <c r="O54" s="1" t="s">
        <v>171</v>
      </c>
      <c r="P54" s="31" t="s">
        <v>349</v>
      </c>
    </row>
    <row r="55" spans="1:16" x14ac:dyDescent="0.35">
      <c r="A55" s="2">
        <v>54</v>
      </c>
      <c r="B55" s="2">
        <v>2567</v>
      </c>
      <c r="C55" s="2" t="s">
        <v>59</v>
      </c>
      <c r="D55" s="2" t="s">
        <v>58</v>
      </c>
      <c r="E55" s="2" t="s">
        <v>57</v>
      </c>
      <c r="F55" s="2" t="s">
        <v>56</v>
      </c>
      <c r="G55" s="2" t="s">
        <v>55</v>
      </c>
      <c r="H55" s="1" t="s">
        <v>92</v>
      </c>
      <c r="I55" s="25">
        <v>29000</v>
      </c>
      <c r="J55" s="1" t="s">
        <v>61</v>
      </c>
      <c r="K55" s="21" t="s">
        <v>62</v>
      </c>
      <c r="L55" s="21" t="s">
        <v>63</v>
      </c>
      <c r="M55" s="26">
        <f t="shared" ref="M55:M61" si="0">I55</f>
        <v>29000</v>
      </c>
      <c r="N55" s="27">
        <f>M55</f>
        <v>29000</v>
      </c>
      <c r="O55" s="1" t="s">
        <v>102</v>
      </c>
      <c r="P55" s="31" t="s">
        <v>113</v>
      </c>
    </row>
    <row r="56" spans="1:16" x14ac:dyDescent="0.35">
      <c r="A56" s="2">
        <v>55</v>
      </c>
      <c r="B56" s="2">
        <v>2567</v>
      </c>
      <c r="C56" s="2" t="s">
        <v>59</v>
      </c>
      <c r="D56" s="2" t="s">
        <v>58</v>
      </c>
      <c r="E56" s="2" t="s">
        <v>57</v>
      </c>
      <c r="F56" s="2" t="s">
        <v>56</v>
      </c>
      <c r="G56" s="2" t="s">
        <v>55</v>
      </c>
      <c r="H56" s="1" t="s">
        <v>158</v>
      </c>
      <c r="I56" s="25">
        <v>28869</v>
      </c>
      <c r="J56" s="1" t="s">
        <v>61</v>
      </c>
      <c r="K56" s="21" t="s">
        <v>62</v>
      </c>
      <c r="L56" s="21" t="s">
        <v>63</v>
      </c>
      <c r="M56" s="26">
        <f t="shared" si="0"/>
        <v>28869</v>
      </c>
      <c r="N56" s="27">
        <f>M56</f>
        <v>28869</v>
      </c>
      <c r="O56" s="1" t="s">
        <v>180</v>
      </c>
      <c r="P56" s="31" t="s">
        <v>181</v>
      </c>
    </row>
    <row r="57" spans="1:16" x14ac:dyDescent="0.35">
      <c r="A57" s="2">
        <v>56</v>
      </c>
      <c r="B57" s="2">
        <v>2567</v>
      </c>
      <c r="C57" s="2" t="s">
        <v>59</v>
      </c>
      <c r="D57" s="2" t="s">
        <v>58</v>
      </c>
      <c r="E57" s="2" t="s">
        <v>57</v>
      </c>
      <c r="F57" s="2" t="s">
        <v>56</v>
      </c>
      <c r="G57" s="2" t="s">
        <v>55</v>
      </c>
      <c r="H57" s="1" t="s">
        <v>66</v>
      </c>
      <c r="I57" s="25">
        <v>27000</v>
      </c>
      <c r="J57" s="1" t="s">
        <v>61</v>
      </c>
      <c r="K57" s="21" t="s">
        <v>62</v>
      </c>
      <c r="L57" s="21" t="s">
        <v>63</v>
      </c>
      <c r="M57" s="23">
        <f t="shared" si="0"/>
        <v>27000</v>
      </c>
      <c r="N57" s="23">
        <v>27000</v>
      </c>
      <c r="O57" s="21" t="s">
        <v>67</v>
      </c>
      <c r="P57" s="22" t="s">
        <v>68</v>
      </c>
    </row>
    <row r="58" spans="1:16" x14ac:dyDescent="0.35">
      <c r="A58" s="2">
        <v>57</v>
      </c>
      <c r="B58" s="2">
        <v>2567</v>
      </c>
      <c r="C58" s="2" t="s">
        <v>59</v>
      </c>
      <c r="D58" s="2" t="s">
        <v>58</v>
      </c>
      <c r="E58" s="2" t="s">
        <v>57</v>
      </c>
      <c r="F58" s="2" t="s">
        <v>56</v>
      </c>
      <c r="G58" s="2" t="s">
        <v>55</v>
      </c>
      <c r="H58" s="1" t="s">
        <v>70</v>
      </c>
      <c r="I58" s="25">
        <v>27000</v>
      </c>
      <c r="J58" s="1" t="s">
        <v>61</v>
      </c>
      <c r="K58" s="21" t="s">
        <v>62</v>
      </c>
      <c r="L58" s="21" t="s">
        <v>63</v>
      </c>
      <c r="M58" s="26">
        <f t="shared" si="0"/>
        <v>27000</v>
      </c>
      <c r="N58" s="27">
        <f>M58</f>
        <v>27000</v>
      </c>
      <c r="O58" s="1" t="s">
        <v>76</v>
      </c>
      <c r="P58" s="31" t="s">
        <v>82</v>
      </c>
    </row>
    <row r="59" spans="1:16" x14ac:dyDescent="0.35">
      <c r="A59" s="2">
        <v>58</v>
      </c>
      <c r="B59" s="2">
        <v>2567</v>
      </c>
      <c r="C59" s="2" t="s">
        <v>59</v>
      </c>
      <c r="D59" s="2" t="s">
        <v>58</v>
      </c>
      <c r="E59" s="2" t="s">
        <v>57</v>
      </c>
      <c r="F59" s="2" t="s">
        <v>56</v>
      </c>
      <c r="G59" s="2" t="s">
        <v>55</v>
      </c>
      <c r="H59" s="1" t="s">
        <v>70</v>
      </c>
      <c r="I59" s="25">
        <v>27000</v>
      </c>
      <c r="J59" s="1" t="s">
        <v>61</v>
      </c>
      <c r="K59" s="21" t="s">
        <v>62</v>
      </c>
      <c r="L59" s="21" t="s">
        <v>63</v>
      </c>
      <c r="M59" s="26">
        <f t="shared" si="0"/>
        <v>27000</v>
      </c>
      <c r="N59" s="27">
        <f>M59</f>
        <v>27000</v>
      </c>
      <c r="O59" s="1" t="s">
        <v>76</v>
      </c>
      <c r="P59" s="31" t="s">
        <v>82</v>
      </c>
    </row>
    <row r="60" spans="1:16" x14ac:dyDescent="0.35">
      <c r="A60" s="2">
        <v>59</v>
      </c>
      <c r="B60" s="2">
        <v>2567</v>
      </c>
      <c r="C60" s="2" t="s">
        <v>59</v>
      </c>
      <c r="D60" s="2" t="s">
        <v>58</v>
      </c>
      <c r="E60" s="2" t="s">
        <v>57</v>
      </c>
      <c r="F60" s="2" t="s">
        <v>56</v>
      </c>
      <c r="G60" s="2" t="s">
        <v>55</v>
      </c>
      <c r="H60" s="1" t="s">
        <v>119</v>
      </c>
      <c r="I60" s="25">
        <v>27000</v>
      </c>
      <c r="J60" s="1" t="s">
        <v>61</v>
      </c>
      <c r="K60" s="21" t="s">
        <v>62</v>
      </c>
      <c r="L60" s="21" t="s">
        <v>63</v>
      </c>
      <c r="M60" s="26">
        <f t="shared" si="0"/>
        <v>27000</v>
      </c>
      <c r="N60" s="27">
        <f>M60</f>
        <v>27000</v>
      </c>
      <c r="O60" s="1" t="s">
        <v>67</v>
      </c>
      <c r="P60" s="31" t="s">
        <v>141</v>
      </c>
    </row>
    <row r="61" spans="1:16" x14ac:dyDescent="0.35">
      <c r="A61" s="2">
        <v>60</v>
      </c>
      <c r="B61" s="2">
        <v>2567</v>
      </c>
      <c r="C61" s="2" t="s">
        <v>59</v>
      </c>
      <c r="D61" s="2" t="s">
        <v>58</v>
      </c>
      <c r="E61" s="2" t="s">
        <v>57</v>
      </c>
      <c r="F61" s="2" t="s">
        <v>56</v>
      </c>
      <c r="G61" s="2" t="s">
        <v>55</v>
      </c>
      <c r="H61" s="1" t="s">
        <v>155</v>
      </c>
      <c r="I61" s="25">
        <v>27000</v>
      </c>
      <c r="J61" s="1" t="s">
        <v>61</v>
      </c>
      <c r="K61" s="21" t="s">
        <v>62</v>
      </c>
      <c r="L61" s="21" t="s">
        <v>63</v>
      </c>
      <c r="M61" s="26">
        <f t="shared" si="0"/>
        <v>27000</v>
      </c>
      <c r="N61" s="27">
        <f>M61</f>
        <v>27000</v>
      </c>
      <c r="O61" s="1" t="s">
        <v>76</v>
      </c>
      <c r="P61" s="31" t="s">
        <v>167</v>
      </c>
    </row>
    <row r="62" spans="1:16" x14ac:dyDescent="0.35">
      <c r="A62" s="2">
        <v>61</v>
      </c>
      <c r="B62" s="2">
        <v>2567</v>
      </c>
      <c r="C62" s="2" t="s">
        <v>59</v>
      </c>
      <c r="D62" s="2" t="s">
        <v>58</v>
      </c>
      <c r="E62" s="2" t="s">
        <v>57</v>
      </c>
      <c r="F62" s="2" t="s">
        <v>56</v>
      </c>
      <c r="G62" s="2" t="s">
        <v>55</v>
      </c>
      <c r="H62" s="4" t="s">
        <v>343</v>
      </c>
      <c r="I62" s="25">
        <v>27000</v>
      </c>
      <c r="J62" s="1" t="s">
        <v>61</v>
      </c>
      <c r="K62" s="21" t="s">
        <v>62</v>
      </c>
      <c r="L62" s="21" t="s">
        <v>63</v>
      </c>
      <c r="M62" s="25">
        <v>27000</v>
      </c>
      <c r="N62" s="27">
        <v>22800</v>
      </c>
      <c r="O62" s="1" t="s">
        <v>361</v>
      </c>
      <c r="P62" s="40" t="s">
        <v>362</v>
      </c>
    </row>
    <row r="63" spans="1:16" x14ac:dyDescent="0.35">
      <c r="A63" s="2">
        <v>62</v>
      </c>
      <c r="B63" s="2">
        <v>2567</v>
      </c>
      <c r="C63" s="2" t="s">
        <v>59</v>
      </c>
      <c r="D63" s="2" t="s">
        <v>58</v>
      </c>
      <c r="E63" s="2" t="s">
        <v>57</v>
      </c>
      <c r="F63" s="2" t="s">
        <v>56</v>
      </c>
      <c r="G63" s="2" t="s">
        <v>55</v>
      </c>
      <c r="H63" s="1" t="s">
        <v>186</v>
      </c>
      <c r="I63" s="25">
        <v>26484</v>
      </c>
      <c r="J63" s="1" t="s">
        <v>61</v>
      </c>
      <c r="K63" s="21" t="s">
        <v>62</v>
      </c>
      <c r="L63" s="21" t="s">
        <v>63</v>
      </c>
      <c r="M63" s="26">
        <f>I63</f>
        <v>26484</v>
      </c>
      <c r="N63" s="27">
        <f>M63</f>
        <v>26484</v>
      </c>
      <c r="O63" s="1" t="s">
        <v>204</v>
      </c>
      <c r="P63" s="31" t="s">
        <v>205</v>
      </c>
    </row>
    <row r="64" spans="1:16" x14ac:dyDescent="0.35">
      <c r="A64" s="2">
        <v>63</v>
      </c>
      <c r="B64" s="2">
        <v>2567</v>
      </c>
      <c r="C64" s="2" t="s">
        <v>59</v>
      </c>
      <c r="D64" s="2" t="s">
        <v>58</v>
      </c>
      <c r="E64" s="2" t="s">
        <v>57</v>
      </c>
      <c r="F64" s="2" t="s">
        <v>56</v>
      </c>
      <c r="G64" s="2" t="s">
        <v>55</v>
      </c>
      <c r="H64" s="1" t="s">
        <v>163</v>
      </c>
      <c r="I64" s="25">
        <v>26050</v>
      </c>
      <c r="J64" s="1" t="s">
        <v>61</v>
      </c>
      <c r="K64" s="21" t="s">
        <v>62</v>
      </c>
      <c r="L64" s="21" t="s">
        <v>63</v>
      </c>
      <c r="M64" s="26">
        <f>I64</f>
        <v>26050</v>
      </c>
      <c r="N64" s="27">
        <f>M64</f>
        <v>26050</v>
      </c>
      <c r="O64" s="1" t="s">
        <v>173</v>
      </c>
      <c r="P64" s="31" t="s">
        <v>182</v>
      </c>
    </row>
    <row r="65" spans="1:16" x14ac:dyDescent="0.35">
      <c r="A65" s="2">
        <v>64</v>
      </c>
      <c r="B65" s="2">
        <v>2567</v>
      </c>
      <c r="C65" s="2" t="s">
        <v>59</v>
      </c>
      <c r="D65" s="2" t="s">
        <v>58</v>
      </c>
      <c r="E65" s="2" t="s">
        <v>57</v>
      </c>
      <c r="F65" s="2" t="s">
        <v>56</v>
      </c>
      <c r="G65" s="2" t="s">
        <v>55</v>
      </c>
      <c r="H65" s="1" t="s">
        <v>162</v>
      </c>
      <c r="I65" s="25">
        <v>26000</v>
      </c>
      <c r="J65" s="1" t="s">
        <v>61</v>
      </c>
      <c r="K65" s="21" t="s">
        <v>62</v>
      </c>
      <c r="L65" s="21" t="s">
        <v>63</v>
      </c>
      <c r="M65" s="26">
        <f>I65</f>
        <v>26000</v>
      </c>
      <c r="N65" s="27">
        <f>M65</f>
        <v>26000</v>
      </c>
      <c r="O65" s="1" t="s">
        <v>178</v>
      </c>
      <c r="P65" s="31" t="s">
        <v>179</v>
      </c>
    </row>
    <row r="66" spans="1:16" x14ac:dyDescent="0.35">
      <c r="A66" s="2">
        <v>65</v>
      </c>
      <c r="B66" s="2">
        <v>2567</v>
      </c>
      <c r="C66" s="2" t="s">
        <v>59</v>
      </c>
      <c r="D66" s="2" t="s">
        <v>58</v>
      </c>
      <c r="E66" s="2" t="s">
        <v>57</v>
      </c>
      <c r="F66" s="2" t="s">
        <v>56</v>
      </c>
      <c r="G66" s="2" t="s">
        <v>55</v>
      </c>
      <c r="H66" s="4" t="s">
        <v>298</v>
      </c>
      <c r="I66" s="25">
        <v>25100</v>
      </c>
      <c r="J66" s="1" t="s">
        <v>61</v>
      </c>
      <c r="K66" s="21" t="s">
        <v>62</v>
      </c>
      <c r="L66" s="21" t="s">
        <v>63</v>
      </c>
      <c r="M66" s="25">
        <v>25100</v>
      </c>
      <c r="N66" s="27">
        <v>25000</v>
      </c>
      <c r="O66" s="1" t="s">
        <v>321</v>
      </c>
      <c r="P66" s="31" t="s">
        <v>322</v>
      </c>
    </row>
    <row r="67" spans="1:16" s="43" customFormat="1" x14ac:dyDescent="0.35">
      <c r="A67" s="42">
        <v>66</v>
      </c>
      <c r="B67" s="42">
        <v>2567</v>
      </c>
      <c r="C67" s="42" t="s">
        <v>59</v>
      </c>
      <c r="D67" s="42" t="s">
        <v>58</v>
      </c>
      <c r="E67" s="42" t="s">
        <v>57</v>
      </c>
      <c r="F67" s="42" t="s">
        <v>56</v>
      </c>
      <c r="G67" s="42" t="s">
        <v>55</v>
      </c>
      <c r="H67" s="43" t="s">
        <v>192</v>
      </c>
      <c r="I67" s="44">
        <v>24500</v>
      </c>
      <c r="J67" s="43" t="s">
        <v>61</v>
      </c>
      <c r="K67" s="45" t="s">
        <v>62</v>
      </c>
      <c r="L67" s="45" t="s">
        <v>63</v>
      </c>
      <c r="M67" s="47">
        <f>I67</f>
        <v>24500</v>
      </c>
      <c r="N67" s="48">
        <f>M67</f>
        <v>24500</v>
      </c>
      <c r="O67" s="43" t="s">
        <v>165</v>
      </c>
      <c r="P67" s="46" t="s">
        <v>215</v>
      </c>
    </row>
    <row r="68" spans="1:16" x14ac:dyDescent="0.35">
      <c r="A68" s="2">
        <v>67</v>
      </c>
      <c r="B68" s="2">
        <v>2567</v>
      </c>
      <c r="C68" s="2" t="s">
        <v>59</v>
      </c>
      <c r="D68" s="2" t="s">
        <v>58</v>
      </c>
      <c r="E68" s="2" t="s">
        <v>57</v>
      </c>
      <c r="F68" s="2" t="s">
        <v>56</v>
      </c>
      <c r="G68" s="2" t="s">
        <v>55</v>
      </c>
      <c r="H68" s="1" t="s">
        <v>234</v>
      </c>
      <c r="I68" s="25">
        <v>24000</v>
      </c>
      <c r="J68" s="1" t="s">
        <v>61</v>
      </c>
      <c r="K68" s="21" t="s">
        <v>62</v>
      </c>
      <c r="L68" s="21" t="s">
        <v>63</v>
      </c>
      <c r="M68" s="27">
        <v>24000</v>
      </c>
      <c r="N68" s="27">
        <v>24000</v>
      </c>
      <c r="O68" s="1" t="s">
        <v>256</v>
      </c>
      <c r="P68" s="31" t="s">
        <v>257</v>
      </c>
    </row>
    <row r="69" spans="1:16" x14ac:dyDescent="0.35">
      <c r="A69" s="2">
        <v>68</v>
      </c>
      <c r="B69" s="2">
        <v>2567</v>
      </c>
      <c r="C69" s="2" t="s">
        <v>59</v>
      </c>
      <c r="D69" s="2" t="s">
        <v>58</v>
      </c>
      <c r="E69" s="2" t="s">
        <v>57</v>
      </c>
      <c r="F69" s="2" t="s">
        <v>56</v>
      </c>
      <c r="G69" s="2" t="s">
        <v>55</v>
      </c>
      <c r="H69" s="1" t="s">
        <v>234</v>
      </c>
      <c r="I69" s="25">
        <v>24000</v>
      </c>
      <c r="J69" s="1" t="s">
        <v>61</v>
      </c>
      <c r="K69" s="21" t="s">
        <v>62</v>
      </c>
      <c r="L69" s="21" t="s">
        <v>63</v>
      </c>
      <c r="M69" s="25">
        <v>24000</v>
      </c>
      <c r="N69" s="25">
        <v>24000</v>
      </c>
      <c r="O69" s="1" t="s">
        <v>268</v>
      </c>
      <c r="P69" s="31" t="s">
        <v>269</v>
      </c>
    </row>
    <row r="70" spans="1:16" s="43" customFormat="1" x14ac:dyDescent="0.35">
      <c r="A70" s="42">
        <v>69</v>
      </c>
      <c r="B70" s="42">
        <v>2567</v>
      </c>
      <c r="C70" s="42" t="s">
        <v>59</v>
      </c>
      <c r="D70" s="42" t="s">
        <v>58</v>
      </c>
      <c r="E70" s="42" t="s">
        <v>57</v>
      </c>
      <c r="F70" s="42" t="s">
        <v>56</v>
      </c>
      <c r="G70" s="42" t="s">
        <v>55</v>
      </c>
      <c r="H70" s="43" t="s">
        <v>129</v>
      </c>
      <c r="I70" s="44">
        <v>23000</v>
      </c>
      <c r="J70" s="43" t="s">
        <v>61</v>
      </c>
      <c r="K70" s="45" t="s">
        <v>62</v>
      </c>
      <c r="L70" s="45" t="s">
        <v>63</v>
      </c>
      <c r="M70" s="47">
        <f>I70</f>
        <v>23000</v>
      </c>
      <c r="N70" s="48">
        <f>M70</f>
        <v>23000</v>
      </c>
      <c r="O70" s="43" t="s">
        <v>78</v>
      </c>
      <c r="P70" s="46" t="s">
        <v>151</v>
      </c>
    </row>
    <row r="71" spans="1:16" x14ac:dyDescent="0.35">
      <c r="A71" s="2">
        <v>70</v>
      </c>
      <c r="B71" s="2">
        <v>2567</v>
      </c>
      <c r="C71" s="2" t="s">
        <v>59</v>
      </c>
      <c r="D71" s="2" t="s">
        <v>58</v>
      </c>
      <c r="E71" s="2" t="s">
        <v>57</v>
      </c>
      <c r="F71" s="2" t="s">
        <v>56</v>
      </c>
      <c r="G71" s="2" t="s">
        <v>55</v>
      </c>
      <c r="H71" s="34" t="s">
        <v>202</v>
      </c>
      <c r="I71" s="25">
        <v>21110</v>
      </c>
      <c r="J71" s="1" t="s">
        <v>61</v>
      </c>
      <c r="K71" s="21" t="s">
        <v>62</v>
      </c>
      <c r="L71" s="21" t="s">
        <v>63</v>
      </c>
      <c r="M71" s="25">
        <v>21110</v>
      </c>
      <c r="N71" s="27">
        <v>21070</v>
      </c>
      <c r="O71" s="1" t="s">
        <v>173</v>
      </c>
      <c r="P71" s="31" t="s">
        <v>229</v>
      </c>
    </row>
    <row r="72" spans="1:16" ht="42" x14ac:dyDescent="0.35">
      <c r="A72" s="2">
        <v>71</v>
      </c>
      <c r="B72" s="2">
        <v>2567</v>
      </c>
      <c r="C72" s="2" t="s">
        <v>59</v>
      </c>
      <c r="D72" s="2" t="s">
        <v>58</v>
      </c>
      <c r="E72" s="2" t="s">
        <v>57</v>
      </c>
      <c r="F72" s="2" t="s">
        <v>56</v>
      </c>
      <c r="G72" s="2" t="s">
        <v>55</v>
      </c>
      <c r="H72" s="4" t="s">
        <v>345</v>
      </c>
      <c r="I72" s="25">
        <v>21000</v>
      </c>
      <c r="J72" s="1" t="s">
        <v>61</v>
      </c>
      <c r="K72" s="21" t="s">
        <v>62</v>
      </c>
      <c r="L72" s="21" t="s">
        <v>63</v>
      </c>
      <c r="M72" s="25">
        <v>21000</v>
      </c>
      <c r="N72" s="27">
        <v>21000</v>
      </c>
      <c r="O72" s="1" t="s">
        <v>363</v>
      </c>
      <c r="P72" s="40" t="s">
        <v>365</v>
      </c>
    </row>
    <row r="73" spans="1:16" x14ac:dyDescent="0.35">
      <c r="A73" s="2">
        <v>72</v>
      </c>
      <c r="B73" s="2">
        <v>2567</v>
      </c>
      <c r="C73" s="2" t="s">
        <v>59</v>
      </c>
      <c r="D73" s="2" t="s">
        <v>58</v>
      </c>
      <c r="E73" s="2" t="s">
        <v>57</v>
      </c>
      <c r="F73" s="2" t="s">
        <v>56</v>
      </c>
      <c r="G73" s="2" t="s">
        <v>55</v>
      </c>
      <c r="H73" s="1" t="s">
        <v>197</v>
      </c>
      <c r="I73" s="25">
        <v>20000</v>
      </c>
      <c r="J73" s="1" t="s">
        <v>61</v>
      </c>
      <c r="K73" s="21" t="s">
        <v>62</v>
      </c>
      <c r="L73" s="21" t="s">
        <v>63</v>
      </c>
      <c r="M73" s="26">
        <v>20000</v>
      </c>
      <c r="N73" s="27">
        <v>20000</v>
      </c>
      <c r="O73" s="1" t="s">
        <v>103</v>
      </c>
      <c r="P73" s="31" t="s">
        <v>223</v>
      </c>
    </row>
    <row r="74" spans="1:16" x14ac:dyDescent="0.35">
      <c r="A74" s="2">
        <v>73</v>
      </c>
      <c r="B74" s="2">
        <v>2567</v>
      </c>
      <c r="C74" s="2" t="s">
        <v>59</v>
      </c>
      <c r="D74" s="2" t="s">
        <v>58</v>
      </c>
      <c r="E74" s="2" t="s">
        <v>57</v>
      </c>
      <c r="F74" s="2" t="s">
        <v>56</v>
      </c>
      <c r="G74" s="2" t="s">
        <v>55</v>
      </c>
      <c r="H74" s="1" t="s">
        <v>158</v>
      </c>
      <c r="I74" s="25">
        <v>19652</v>
      </c>
      <c r="J74" s="1" t="s">
        <v>61</v>
      </c>
      <c r="K74" s="21" t="s">
        <v>62</v>
      </c>
      <c r="L74" s="21" t="s">
        <v>63</v>
      </c>
      <c r="M74" s="25">
        <v>19652</v>
      </c>
      <c r="N74" s="25">
        <v>19652</v>
      </c>
      <c r="O74" s="1" t="s">
        <v>171</v>
      </c>
      <c r="P74" s="31" t="s">
        <v>309</v>
      </c>
    </row>
    <row r="75" spans="1:16" ht="42" x14ac:dyDescent="0.35">
      <c r="A75" s="2">
        <v>74</v>
      </c>
      <c r="B75" s="2">
        <v>2567</v>
      </c>
      <c r="C75" s="2" t="s">
        <v>59</v>
      </c>
      <c r="D75" s="2" t="s">
        <v>58</v>
      </c>
      <c r="E75" s="2" t="s">
        <v>57</v>
      </c>
      <c r="F75" s="2" t="s">
        <v>56</v>
      </c>
      <c r="G75" s="2" t="s">
        <v>55</v>
      </c>
      <c r="H75" s="4" t="s">
        <v>346</v>
      </c>
      <c r="I75" s="25">
        <v>19200</v>
      </c>
      <c r="J75" s="1" t="s">
        <v>61</v>
      </c>
      <c r="K75" s="21" t="s">
        <v>62</v>
      </c>
      <c r="L75" s="21" t="s">
        <v>63</v>
      </c>
      <c r="M75" s="25">
        <v>19200</v>
      </c>
      <c r="N75" s="27">
        <v>19200</v>
      </c>
      <c r="O75" s="1" t="s">
        <v>356</v>
      </c>
      <c r="P75" s="40" t="s">
        <v>366</v>
      </c>
    </row>
    <row r="76" spans="1:16" x14ac:dyDescent="0.35">
      <c r="A76" s="2">
        <v>75</v>
      </c>
      <c r="B76" s="2">
        <v>2567</v>
      </c>
      <c r="C76" s="2" t="s">
        <v>59</v>
      </c>
      <c r="D76" s="2" t="s">
        <v>58</v>
      </c>
      <c r="E76" s="2" t="s">
        <v>57</v>
      </c>
      <c r="F76" s="2" t="s">
        <v>56</v>
      </c>
      <c r="G76" s="2" t="s">
        <v>55</v>
      </c>
      <c r="H76" s="1" t="s">
        <v>158</v>
      </c>
      <c r="I76" s="25">
        <v>18494</v>
      </c>
      <c r="J76" s="1" t="s">
        <v>61</v>
      </c>
      <c r="K76" s="21" t="s">
        <v>62</v>
      </c>
      <c r="L76" s="21" t="s">
        <v>63</v>
      </c>
      <c r="M76" s="26">
        <f>I76</f>
        <v>18494</v>
      </c>
      <c r="N76" s="27">
        <f>M76</f>
        <v>18494</v>
      </c>
      <c r="O76" s="1" t="s">
        <v>171</v>
      </c>
      <c r="P76" s="31" t="s">
        <v>172</v>
      </c>
    </row>
    <row r="77" spans="1:16" x14ac:dyDescent="0.35">
      <c r="A77" s="2">
        <v>76</v>
      </c>
      <c r="B77" s="2">
        <v>2567</v>
      </c>
      <c r="C77" s="2" t="s">
        <v>59</v>
      </c>
      <c r="D77" s="2" t="s">
        <v>58</v>
      </c>
      <c r="E77" s="2" t="s">
        <v>57</v>
      </c>
      <c r="F77" s="2" t="s">
        <v>56</v>
      </c>
      <c r="G77" s="2" t="s">
        <v>55</v>
      </c>
      <c r="H77" s="1" t="s">
        <v>93</v>
      </c>
      <c r="I77" s="25">
        <v>17000</v>
      </c>
      <c r="J77" s="1" t="s">
        <v>61</v>
      </c>
      <c r="K77" s="21" t="s">
        <v>62</v>
      </c>
      <c r="L77" s="21" t="s">
        <v>63</v>
      </c>
      <c r="M77" s="26">
        <f>I77</f>
        <v>17000</v>
      </c>
      <c r="N77" s="27">
        <f>M77</f>
        <v>17000</v>
      </c>
      <c r="O77" s="1" t="s">
        <v>103</v>
      </c>
      <c r="P77" s="31" t="s">
        <v>114</v>
      </c>
    </row>
    <row r="78" spans="1:16" x14ac:dyDescent="0.35">
      <c r="A78" s="2">
        <v>77</v>
      </c>
      <c r="B78" s="2">
        <v>2567</v>
      </c>
      <c r="C78" s="2" t="s">
        <v>59</v>
      </c>
      <c r="D78" s="2" t="s">
        <v>58</v>
      </c>
      <c r="E78" s="2" t="s">
        <v>57</v>
      </c>
      <c r="F78" s="2" t="s">
        <v>56</v>
      </c>
      <c r="G78" s="2" t="s">
        <v>55</v>
      </c>
      <c r="H78" s="4" t="s">
        <v>189</v>
      </c>
      <c r="I78" s="25">
        <v>16000</v>
      </c>
      <c r="J78" s="1" t="s">
        <v>61</v>
      </c>
      <c r="K78" s="21" t="s">
        <v>62</v>
      </c>
      <c r="L78" s="21" t="s">
        <v>63</v>
      </c>
      <c r="M78" s="26">
        <f>I78</f>
        <v>16000</v>
      </c>
      <c r="N78" s="27">
        <f>M78</f>
        <v>16000</v>
      </c>
      <c r="O78" s="1" t="s">
        <v>165</v>
      </c>
      <c r="P78" s="31" t="s">
        <v>209</v>
      </c>
    </row>
    <row r="79" spans="1:16" s="43" customFormat="1" x14ac:dyDescent="0.35">
      <c r="A79" s="42">
        <v>78</v>
      </c>
      <c r="B79" s="42">
        <v>2567</v>
      </c>
      <c r="C79" s="42" t="s">
        <v>59</v>
      </c>
      <c r="D79" s="42" t="s">
        <v>58</v>
      </c>
      <c r="E79" s="42" t="s">
        <v>57</v>
      </c>
      <c r="F79" s="42" t="s">
        <v>56</v>
      </c>
      <c r="G79" s="42" t="s">
        <v>55</v>
      </c>
      <c r="H79" s="49" t="s">
        <v>232</v>
      </c>
      <c r="I79" s="44">
        <v>16000</v>
      </c>
      <c r="J79" s="43" t="s">
        <v>61</v>
      </c>
      <c r="K79" s="45" t="s">
        <v>62</v>
      </c>
      <c r="L79" s="45" t="s">
        <v>63</v>
      </c>
      <c r="M79" s="44">
        <v>16000</v>
      </c>
      <c r="N79" s="48">
        <v>15900</v>
      </c>
      <c r="O79" s="43" t="s">
        <v>252</v>
      </c>
      <c r="P79" s="46" t="s">
        <v>254</v>
      </c>
    </row>
    <row r="80" spans="1:16" x14ac:dyDescent="0.35">
      <c r="A80" s="2">
        <v>79</v>
      </c>
      <c r="B80" s="2">
        <v>2567</v>
      </c>
      <c r="C80" s="2" t="s">
        <v>59</v>
      </c>
      <c r="D80" s="2" t="s">
        <v>58</v>
      </c>
      <c r="E80" s="2" t="s">
        <v>57</v>
      </c>
      <c r="F80" s="2" t="s">
        <v>56</v>
      </c>
      <c r="G80" s="2" t="s">
        <v>55</v>
      </c>
      <c r="H80" s="1" t="s">
        <v>96</v>
      </c>
      <c r="I80" s="25">
        <v>15190</v>
      </c>
      <c r="J80" s="1" t="s">
        <v>61</v>
      </c>
      <c r="K80" s="21" t="s">
        <v>62</v>
      </c>
      <c r="L80" s="21" t="s">
        <v>63</v>
      </c>
      <c r="M80" s="26">
        <f>I80</f>
        <v>15190</v>
      </c>
      <c r="N80" s="27">
        <f>M80</f>
        <v>15190</v>
      </c>
      <c r="O80" s="1" t="s">
        <v>106</v>
      </c>
      <c r="P80" s="31" t="s">
        <v>117</v>
      </c>
    </row>
    <row r="81" spans="1:16" x14ac:dyDescent="0.35">
      <c r="A81" s="2">
        <v>80</v>
      </c>
      <c r="B81" s="2">
        <v>2567</v>
      </c>
      <c r="C81" s="2" t="s">
        <v>59</v>
      </c>
      <c r="D81" s="2" t="s">
        <v>58</v>
      </c>
      <c r="E81" s="2" t="s">
        <v>57</v>
      </c>
      <c r="F81" s="2" t="s">
        <v>56</v>
      </c>
      <c r="G81" s="2" t="s">
        <v>55</v>
      </c>
      <c r="H81" s="1" t="s">
        <v>160</v>
      </c>
      <c r="I81" s="25">
        <v>15000</v>
      </c>
      <c r="J81" s="1" t="s">
        <v>61</v>
      </c>
      <c r="K81" s="21" t="s">
        <v>62</v>
      </c>
      <c r="L81" s="21" t="s">
        <v>63</v>
      </c>
      <c r="M81" s="26">
        <f>I81</f>
        <v>15000</v>
      </c>
      <c r="N81" s="27">
        <f>M81</f>
        <v>15000</v>
      </c>
      <c r="O81" s="1" t="s">
        <v>175</v>
      </c>
      <c r="P81" s="31" t="s">
        <v>176</v>
      </c>
    </row>
    <row r="82" spans="1:16" x14ac:dyDescent="0.35">
      <c r="A82" s="2">
        <v>81</v>
      </c>
      <c r="B82" s="2">
        <v>2567</v>
      </c>
      <c r="C82" s="2" t="s">
        <v>59</v>
      </c>
      <c r="D82" s="2" t="s">
        <v>58</v>
      </c>
      <c r="E82" s="2" t="s">
        <v>57</v>
      </c>
      <c r="F82" s="2" t="s">
        <v>56</v>
      </c>
      <c r="G82" s="2" t="s">
        <v>55</v>
      </c>
      <c r="H82" s="1" t="s">
        <v>203</v>
      </c>
      <c r="I82" s="25">
        <v>15000</v>
      </c>
      <c r="J82" s="1" t="s">
        <v>61</v>
      </c>
      <c r="K82" s="21" t="s">
        <v>62</v>
      </c>
      <c r="L82" s="21" t="s">
        <v>63</v>
      </c>
      <c r="M82" s="25">
        <v>15000</v>
      </c>
      <c r="N82" s="27">
        <v>15000</v>
      </c>
      <c r="O82" s="1" t="s">
        <v>204</v>
      </c>
      <c r="P82" s="31" t="s">
        <v>230</v>
      </c>
    </row>
    <row r="83" spans="1:16" s="43" customFormat="1" x14ac:dyDescent="0.35">
      <c r="A83" s="42">
        <v>82</v>
      </c>
      <c r="B83" s="42">
        <v>2567</v>
      </c>
      <c r="C83" s="42" t="s">
        <v>59</v>
      </c>
      <c r="D83" s="42" t="s">
        <v>58</v>
      </c>
      <c r="E83" s="42" t="s">
        <v>57</v>
      </c>
      <c r="F83" s="42" t="s">
        <v>56</v>
      </c>
      <c r="G83" s="42" t="s">
        <v>55</v>
      </c>
      <c r="H83" s="56" t="s">
        <v>342</v>
      </c>
      <c r="I83" s="44">
        <v>15000</v>
      </c>
      <c r="J83" s="43" t="s">
        <v>61</v>
      </c>
      <c r="K83" s="45" t="s">
        <v>62</v>
      </c>
      <c r="L83" s="45" t="s">
        <v>63</v>
      </c>
      <c r="M83" s="44">
        <v>13000</v>
      </c>
      <c r="N83" s="48">
        <v>10000</v>
      </c>
      <c r="O83" s="43" t="s">
        <v>359</v>
      </c>
      <c r="P83" s="57" t="s">
        <v>360</v>
      </c>
    </row>
    <row r="84" spans="1:16" x14ac:dyDescent="0.35">
      <c r="A84" s="2">
        <v>83</v>
      </c>
      <c r="B84" s="2">
        <v>2567</v>
      </c>
      <c r="C84" s="2" t="s">
        <v>59</v>
      </c>
      <c r="D84" s="2" t="s">
        <v>58</v>
      </c>
      <c r="E84" s="2" t="s">
        <v>57</v>
      </c>
      <c r="F84" s="2" t="s">
        <v>56</v>
      </c>
      <c r="G84" s="2" t="s">
        <v>55</v>
      </c>
      <c r="H84" s="1" t="s">
        <v>87</v>
      </c>
      <c r="I84" s="25">
        <v>14123.7</v>
      </c>
      <c r="J84" s="1" t="s">
        <v>61</v>
      </c>
      <c r="K84" s="21" t="s">
        <v>62</v>
      </c>
      <c r="L84" s="21" t="s">
        <v>63</v>
      </c>
      <c r="M84" s="26">
        <f>I84</f>
        <v>14123.7</v>
      </c>
      <c r="N84" s="27">
        <f>M84</f>
        <v>14123.7</v>
      </c>
      <c r="O84" s="1" t="s">
        <v>98</v>
      </c>
      <c r="P84" s="31" t="s">
        <v>108</v>
      </c>
    </row>
    <row r="85" spans="1:16" x14ac:dyDescent="0.35">
      <c r="A85" s="2">
        <v>84</v>
      </c>
      <c r="B85" s="2">
        <v>2567</v>
      </c>
      <c r="C85" s="2" t="s">
        <v>59</v>
      </c>
      <c r="D85" s="2" t="s">
        <v>58</v>
      </c>
      <c r="E85" s="2" t="s">
        <v>57</v>
      </c>
      <c r="F85" s="2" t="s">
        <v>56</v>
      </c>
      <c r="G85" s="2" t="s">
        <v>55</v>
      </c>
      <c r="H85" s="33" t="s">
        <v>198</v>
      </c>
      <c r="I85" s="25">
        <v>13600</v>
      </c>
      <c r="J85" s="1" t="s">
        <v>61</v>
      </c>
      <c r="K85" s="21" t="s">
        <v>62</v>
      </c>
      <c r="L85" s="21" t="s">
        <v>63</v>
      </c>
      <c r="M85" s="26">
        <v>13600</v>
      </c>
      <c r="N85" s="27">
        <v>13600</v>
      </c>
      <c r="O85" s="1" t="s">
        <v>136</v>
      </c>
      <c r="P85" s="31" t="s">
        <v>224</v>
      </c>
    </row>
    <row r="86" spans="1:16" x14ac:dyDescent="0.35">
      <c r="A86" s="2">
        <v>85</v>
      </c>
      <c r="B86" s="2">
        <v>2567</v>
      </c>
      <c r="C86" s="2" t="s">
        <v>59</v>
      </c>
      <c r="D86" s="2" t="s">
        <v>58</v>
      </c>
      <c r="E86" s="2" t="s">
        <v>57</v>
      </c>
      <c r="F86" s="2" t="s">
        <v>56</v>
      </c>
      <c r="G86" s="2" t="s">
        <v>55</v>
      </c>
      <c r="H86" s="4" t="s">
        <v>341</v>
      </c>
      <c r="I86" s="25">
        <v>13200</v>
      </c>
      <c r="J86" s="1" t="s">
        <v>61</v>
      </c>
      <c r="K86" s="21" t="s">
        <v>62</v>
      </c>
      <c r="L86" s="21" t="s">
        <v>63</v>
      </c>
      <c r="M86" s="25">
        <v>13200</v>
      </c>
      <c r="N86" s="27">
        <v>13200</v>
      </c>
      <c r="O86" s="1" t="s">
        <v>356</v>
      </c>
      <c r="P86" s="40" t="s">
        <v>358</v>
      </c>
    </row>
    <row r="87" spans="1:16" x14ac:dyDescent="0.35">
      <c r="A87" s="2">
        <v>86</v>
      </c>
      <c r="B87" s="2">
        <v>2567</v>
      </c>
      <c r="C87" s="2" t="s">
        <v>59</v>
      </c>
      <c r="D87" s="2" t="s">
        <v>58</v>
      </c>
      <c r="E87" s="2" t="s">
        <v>57</v>
      </c>
      <c r="F87" s="2" t="s">
        <v>56</v>
      </c>
      <c r="G87" s="2" t="s">
        <v>55</v>
      </c>
      <c r="H87" s="1" t="s">
        <v>126</v>
      </c>
      <c r="I87" s="25">
        <v>12535</v>
      </c>
      <c r="J87" s="1" t="s">
        <v>61</v>
      </c>
      <c r="K87" s="21" t="s">
        <v>62</v>
      </c>
      <c r="L87" s="21" t="s">
        <v>63</v>
      </c>
      <c r="M87" s="26">
        <f>I87</f>
        <v>12535</v>
      </c>
      <c r="N87" s="27">
        <f>M87</f>
        <v>12535</v>
      </c>
      <c r="O87" s="1" t="s">
        <v>137</v>
      </c>
      <c r="P87" s="31" t="s">
        <v>148</v>
      </c>
    </row>
    <row r="88" spans="1:16" x14ac:dyDescent="0.35">
      <c r="A88" s="2">
        <v>87</v>
      </c>
      <c r="B88" s="2">
        <v>2567</v>
      </c>
      <c r="C88" s="2" t="s">
        <v>59</v>
      </c>
      <c r="D88" s="2" t="s">
        <v>58</v>
      </c>
      <c r="E88" s="2" t="s">
        <v>57</v>
      </c>
      <c r="F88" s="2" t="s">
        <v>56</v>
      </c>
      <c r="G88" s="2" t="s">
        <v>55</v>
      </c>
      <c r="H88" s="1" t="s">
        <v>195</v>
      </c>
      <c r="I88" s="25">
        <v>12250</v>
      </c>
      <c r="J88" s="1" t="s">
        <v>61</v>
      </c>
      <c r="K88" s="21" t="s">
        <v>62</v>
      </c>
      <c r="L88" s="21" t="s">
        <v>63</v>
      </c>
      <c r="M88" s="26">
        <v>12250</v>
      </c>
      <c r="N88" s="27">
        <v>12250</v>
      </c>
      <c r="O88" s="1" t="s">
        <v>220</v>
      </c>
      <c r="P88" s="31" t="s">
        <v>221</v>
      </c>
    </row>
    <row r="89" spans="1:16" x14ac:dyDescent="0.35">
      <c r="A89" s="2">
        <v>88</v>
      </c>
      <c r="B89" s="2">
        <v>2567</v>
      </c>
      <c r="C89" s="2" t="s">
        <v>59</v>
      </c>
      <c r="D89" s="2" t="s">
        <v>58</v>
      </c>
      <c r="E89" s="2" t="s">
        <v>57</v>
      </c>
      <c r="F89" s="2" t="s">
        <v>56</v>
      </c>
      <c r="G89" s="2" t="s">
        <v>55</v>
      </c>
      <c r="H89" s="1" t="s">
        <v>158</v>
      </c>
      <c r="I89" s="25">
        <v>11696</v>
      </c>
      <c r="J89" s="1" t="s">
        <v>61</v>
      </c>
      <c r="K89" s="21" t="s">
        <v>62</v>
      </c>
      <c r="L89" s="21" t="s">
        <v>63</v>
      </c>
      <c r="M89" s="25">
        <v>11696</v>
      </c>
      <c r="N89" s="27">
        <v>10899</v>
      </c>
      <c r="O89" s="1" t="s">
        <v>284</v>
      </c>
      <c r="P89" s="31" t="s">
        <v>285</v>
      </c>
    </row>
    <row r="90" spans="1:16" x14ac:dyDescent="0.35">
      <c r="A90" s="2">
        <v>89</v>
      </c>
      <c r="B90" s="2">
        <v>2567</v>
      </c>
      <c r="C90" s="2" t="s">
        <v>59</v>
      </c>
      <c r="D90" s="2" t="s">
        <v>58</v>
      </c>
      <c r="E90" s="2" t="s">
        <v>57</v>
      </c>
      <c r="F90" s="2" t="s">
        <v>56</v>
      </c>
      <c r="G90" s="2" t="s">
        <v>55</v>
      </c>
      <c r="H90" s="1" t="s">
        <v>248</v>
      </c>
      <c r="I90" s="25">
        <v>10370</v>
      </c>
      <c r="J90" s="1" t="s">
        <v>61</v>
      </c>
      <c r="K90" s="21" t="s">
        <v>62</v>
      </c>
      <c r="L90" s="21" t="s">
        <v>63</v>
      </c>
      <c r="M90" s="25">
        <v>10370</v>
      </c>
      <c r="N90" s="25">
        <v>10370</v>
      </c>
      <c r="O90" s="1" t="s">
        <v>282</v>
      </c>
      <c r="P90" s="31" t="s">
        <v>283</v>
      </c>
    </row>
    <row r="91" spans="1:16" x14ac:dyDescent="0.35">
      <c r="A91" s="2">
        <v>90</v>
      </c>
      <c r="B91" s="2">
        <v>2567</v>
      </c>
      <c r="C91" s="2" t="s">
        <v>59</v>
      </c>
      <c r="D91" s="2" t="s">
        <v>58</v>
      </c>
      <c r="E91" s="2" t="s">
        <v>57</v>
      </c>
      <c r="F91" s="2" t="s">
        <v>56</v>
      </c>
      <c r="G91" s="2" t="s">
        <v>55</v>
      </c>
      <c r="H91" s="1" t="s">
        <v>237</v>
      </c>
      <c r="I91" s="25">
        <v>10320</v>
      </c>
      <c r="J91" s="1" t="s">
        <v>61</v>
      </c>
      <c r="K91" s="21" t="s">
        <v>62</v>
      </c>
      <c r="L91" s="21" t="s">
        <v>63</v>
      </c>
      <c r="M91" s="25">
        <v>10320</v>
      </c>
      <c r="N91" s="25">
        <v>10320</v>
      </c>
      <c r="O91" s="1" t="s">
        <v>171</v>
      </c>
      <c r="P91" s="32" t="s">
        <v>263</v>
      </c>
    </row>
    <row r="92" spans="1:16" x14ac:dyDescent="0.35">
      <c r="A92" s="2">
        <v>91</v>
      </c>
      <c r="B92" s="2">
        <v>2567</v>
      </c>
      <c r="C92" s="2" t="s">
        <v>59</v>
      </c>
      <c r="D92" s="2" t="s">
        <v>58</v>
      </c>
      <c r="E92" s="2" t="s">
        <v>57</v>
      </c>
      <c r="F92" s="2" t="s">
        <v>56</v>
      </c>
      <c r="G92" s="2" t="s">
        <v>55</v>
      </c>
      <c r="H92" s="1" t="s">
        <v>241</v>
      </c>
      <c r="I92" s="25">
        <v>10205</v>
      </c>
      <c r="J92" s="1" t="s">
        <v>61</v>
      </c>
      <c r="K92" s="21" t="s">
        <v>62</v>
      </c>
      <c r="L92" s="21" t="s">
        <v>63</v>
      </c>
      <c r="M92" s="27">
        <v>10205</v>
      </c>
      <c r="N92" s="27">
        <v>10205</v>
      </c>
      <c r="O92" s="1" t="s">
        <v>271</v>
      </c>
      <c r="P92" s="31" t="s">
        <v>272</v>
      </c>
    </row>
    <row r="93" spans="1:16" s="43" customFormat="1" x14ac:dyDescent="0.35">
      <c r="A93" s="42">
        <v>92</v>
      </c>
      <c r="B93" s="42">
        <v>2567</v>
      </c>
      <c r="C93" s="42" t="s">
        <v>59</v>
      </c>
      <c r="D93" s="42" t="s">
        <v>58</v>
      </c>
      <c r="E93" s="42" t="s">
        <v>57</v>
      </c>
      <c r="F93" s="42" t="s">
        <v>56</v>
      </c>
      <c r="G93" s="42" t="s">
        <v>55</v>
      </c>
      <c r="H93" s="43" t="s">
        <v>156</v>
      </c>
      <c r="I93" s="44">
        <v>9900</v>
      </c>
      <c r="J93" s="43" t="s">
        <v>61</v>
      </c>
      <c r="K93" s="45" t="s">
        <v>62</v>
      </c>
      <c r="L93" s="45" t="s">
        <v>63</v>
      </c>
      <c r="M93" s="47">
        <f>I93</f>
        <v>9900</v>
      </c>
      <c r="N93" s="48">
        <f>M93</f>
        <v>9900</v>
      </c>
      <c r="O93" s="43" t="s">
        <v>168</v>
      </c>
      <c r="P93" s="46" t="s">
        <v>169</v>
      </c>
    </row>
    <row r="94" spans="1:16" x14ac:dyDescent="0.35">
      <c r="A94" s="2">
        <v>93</v>
      </c>
      <c r="B94" s="2">
        <v>2567</v>
      </c>
      <c r="C94" s="2" t="s">
        <v>59</v>
      </c>
      <c r="D94" s="2" t="s">
        <v>58</v>
      </c>
      <c r="E94" s="2" t="s">
        <v>57</v>
      </c>
      <c r="F94" s="2" t="s">
        <v>56</v>
      </c>
      <c r="G94" s="2" t="s">
        <v>55</v>
      </c>
      <c r="H94" s="1" t="s">
        <v>235</v>
      </c>
      <c r="I94" s="25">
        <v>9600</v>
      </c>
      <c r="J94" s="1" t="s">
        <v>61</v>
      </c>
      <c r="K94" s="21" t="s">
        <v>62</v>
      </c>
      <c r="L94" s="21" t="s">
        <v>63</v>
      </c>
      <c r="M94" s="27">
        <v>9600</v>
      </c>
      <c r="N94" s="27">
        <v>9600</v>
      </c>
      <c r="O94" s="1" t="s">
        <v>259</v>
      </c>
      <c r="P94" s="31" t="s">
        <v>260</v>
      </c>
    </row>
    <row r="95" spans="1:16" x14ac:dyDescent="0.35">
      <c r="A95" s="2">
        <v>94</v>
      </c>
      <c r="B95" s="2">
        <v>2567</v>
      </c>
      <c r="C95" s="2" t="s">
        <v>59</v>
      </c>
      <c r="D95" s="2" t="s">
        <v>58</v>
      </c>
      <c r="E95" s="2" t="s">
        <v>57</v>
      </c>
      <c r="F95" s="2" t="s">
        <v>56</v>
      </c>
      <c r="G95" s="2" t="s">
        <v>55</v>
      </c>
      <c r="H95" s="24" t="s">
        <v>60</v>
      </c>
      <c r="I95" s="25">
        <v>9000</v>
      </c>
      <c r="J95" s="1" t="s">
        <v>61</v>
      </c>
      <c r="K95" s="21" t="s">
        <v>62</v>
      </c>
      <c r="L95" s="21" t="s">
        <v>63</v>
      </c>
      <c r="M95" s="26">
        <f>I95</f>
        <v>9000</v>
      </c>
      <c r="N95" s="27">
        <v>9000</v>
      </c>
      <c r="O95" s="21" t="s">
        <v>64</v>
      </c>
      <c r="P95" s="29" t="s">
        <v>65</v>
      </c>
    </row>
    <row r="96" spans="1:16" x14ac:dyDescent="0.35">
      <c r="A96" s="2">
        <v>95</v>
      </c>
      <c r="B96" s="2">
        <v>2567</v>
      </c>
      <c r="C96" s="2" t="s">
        <v>59</v>
      </c>
      <c r="D96" s="2" t="s">
        <v>58</v>
      </c>
      <c r="E96" s="2" t="s">
        <v>57</v>
      </c>
      <c r="F96" s="2" t="s">
        <v>56</v>
      </c>
      <c r="G96" s="2" t="s">
        <v>55</v>
      </c>
      <c r="H96" s="1" t="s">
        <v>120</v>
      </c>
      <c r="I96" s="25">
        <v>9000</v>
      </c>
      <c r="J96" s="1" t="s">
        <v>61</v>
      </c>
      <c r="K96" s="21" t="s">
        <v>62</v>
      </c>
      <c r="L96" s="21" t="s">
        <v>63</v>
      </c>
      <c r="M96" s="26">
        <f>I96</f>
        <v>9000</v>
      </c>
      <c r="N96" s="27">
        <f>M96</f>
        <v>9000</v>
      </c>
      <c r="O96" s="1" t="s">
        <v>76</v>
      </c>
      <c r="P96" s="31" t="s">
        <v>142</v>
      </c>
    </row>
    <row r="97" spans="1:16" x14ac:dyDescent="0.35">
      <c r="A97" s="2">
        <v>96</v>
      </c>
      <c r="B97" s="2">
        <v>2567</v>
      </c>
      <c r="C97" s="2" t="s">
        <v>59</v>
      </c>
      <c r="D97" s="2" t="s">
        <v>58</v>
      </c>
      <c r="E97" s="2" t="s">
        <v>57</v>
      </c>
      <c r="F97" s="2" t="s">
        <v>56</v>
      </c>
      <c r="G97" s="2" t="s">
        <v>55</v>
      </c>
      <c r="H97" s="1" t="s">
        <v>164</v>
      </c>
      <c r="I97" s="25">
        <v>8815</v>
      </c>
      <c r="J97" s="1" t="s">
        <v>61</v>
      </c>
      <c r="K97" s="21" t="s">
        <v>62</v>
      </c>
      <c r="L97" s="21" t="s">
        <v>63</v>
      </c>
      <c r="M97" s="26">
        <f>I97</f>
        <v>8815</v>
      </c>
      <c r="N97" s="27">
        <f>M97</f>
        <v>8815</v>
      </c>
      <c r="O97" s="1" t="s">
        <v>184</v>
      </c>
      <c r="P97" s="31" t="s">
        <v>185</v>
      </c>
    </row>
    <row r="98" spans="1:16" x14ac:dyDescent="0.35">
      <c r="A98" s="2">
        <v>97</v>
      </c>
      <c r="B98" s="2">
        <v>2567</v>
      </c>
      <c r="C98" s="2" t="s">
        <v>59</v>
      </c>
      <c r="D98" s="2" t="s">
        <v>58</v>
      </c>
      <c r="E98" s="2" t="s">
        <v>57</v>
      </c>
      <c r="F98" s="2" t="s">
        <v>56</v>
      </c>
      <c r="G98" s="2" t="s">
        <v>55</v>
      </c>
      <c r="H98" s="1" t="s">
        <v>239</v>
      </c>
      <c r="I98" s="25">
        <v>8000</v>
      </c>
      <c r="J98" s="1" t="s">
        <v>61</v>
      </c>
      <c r="K98" s="21" t="s">
        <v>62</v>
      </c>
      <c r="L98" s="21" t="s">
        <v>63</v>
      </c>
      <c r="M98" s="25">
        <v>8000</v>
      </c>
      <c r="N98" s="25">
        <v>8000</v>
      </c>
      <c r="O98" s="1" t="s">
        <v>266</v>
      </c>
      <c r="P98" s="31" t="s">
        <v>267</v>
      </c>
    </row>
    <row r="99" spans="1:16" x14ac:dyDescent="0.35">
      <c r="A99" s="2">
        <v>98</v>
      </c>
      <c r="B99" s="2">
        <v>2567</v>
      </c>
      <c r="C99" s="2" t="s">
        <v>59</v>
      </c>
      <c r="D99" s="2" t="s">
        <v>58</v>
      </c>
      <c r="E99" s="2" t="s">
        <v>57</v>
      </c>
      <c r="F99" s="2" t="s">
        <v>56</v>
      </c>
      <c r="G99" s="2" t="s">
        <v>55</v>
      </c>
      <c r="H99" s="1" t="s">
        <v>238</v>
      </c>
      <c r="I99" s="25">
        <v>7840.96</v>
      </c>
      <c r="J99" s="1" t="s">
        <v>61</v>
      </c>
      <c r="K99" s="21" t="s">
        <v>62</v>
      </c>
      <c r="L99" s="21" t="s">
        <v>63</v>
      </c>
      <c r="M99" s="25">
        <v>7840.96</v>
      </c>
      <c r="N99" s="25">
        <v>7840.96</v>
      </c>
      <c r="O99" s="1" t="s">
        <v>264</v>
      </c>
      <c r="P99" s="31" t="s">
        <v>265</v>
      </c>
    </row>
    <row r="100" spans="1:16" x14ac:dyDescent="0.35">
      <c r="A100" s="2">
        <v>99</v>
      </c>
      <c r="B100" s="2">
        <v>2567</v>
      </c>
      <c r="C100" s="2" t="s">
        <v>59</v>
      </c>
      <c r="D100" s="2" t="s">
        <v>58</v>
      </c>
      <c r="E100" s="2" t="s">
        <v>57</v>
      </c>
      <c r="F100" s="2" t="s">
        <v>56</v>
      </c>
      <c r="G100" s="2" t="s">
        <v>55</v>
      </c>
      <c r="H100" s="1" t="s">
        <v>72</v>
      </c>
      <c r="I100" s="25">
        <v>7700</v>
      </c>
      <c r="J100" s="1" t="s">
        <v>61</v>
      </c>
      <c r="K100" s="21" t="s">
        <v>62</v>
      </c>
      <c r="L100" s="21" t="s">
        <v>63</v>
      </c>
      <c r="M100" s="26">
        <f>I100</f>
        <v>7700</v>
      </c>
      <c r="N100" s="27">
        <f>M100</f>
        <v>7700</v>
      </c>
      <c r="O100" s="1" t="s">
        <v>78</v>
      </c>
      <c r="P100" s="31" t="s">
        <v>84</v>
      </c>
    </row>
    <row r="101" spans="1:16" x14ac:dyDescent="0.35">
      <c r="A101" s="2">
        <v>100</v>
      </c>
      <c r="B101" s="2">
        <v>2567</v>
      </c>
      <c r="C101" s="2" t="s">
        <v>59</v>
      </c>
      <c r="D101" s="2" t="s">
        <v>58</v>
      </c>
      <c r="E101" s="2" t="s">
        <v>57</v>
      </c>
      <c r="F101" s="2" t="s">
        <v>56</v>
      </c>
      <c r="G101" s="2" t="s">
        <v>55</v>
      </c>
      <c r="H101" s="1" t="s">
        <v>72</v>
      </c>
      <c r="I101" s="25">
        <v>7700</v>
      </c>
      <c r="J101" s="1" t="s">
        <v>61</v>
      </c>
      <c r="K101" s="21" t="s">
        <v>62</v>
      </c>
      <c r="L101" s="21" t="s">
        <v>63</v>
      </c>
      <c r="M101" s="26">
        <f>I101</f>
        <v>7700</v>
      </c>
      <c r="N101" s="27">
        <f>M101</f>
        <v>7700</v>
      </c>
      <c r="O101" s="1" t="s">
        <v>78</v>
      </c>
      <c r="P101" s="31" t="s">
        <v>84</v>
      </c>
    </row>
    <row r="102" spans="1:16" x14ac:dyDescent="0.35">
      <c r="A102" s="2">
        <v>101</v>
      </c>
      <c r="B102" s="2">
        <v>2567</v>
      </c>
      <c r="C102" s="2" t="s">
        <v>59</v>
      </c>
      <c r="D102" s="2" t="s">
        <v>58</v>
      </c>
      <c r="E102" s="2" t="s">
        <v>57</v>
      </c>
      <c r="F102" s="2" t="s">
        <v>56</v>
      </c>
      <c r="G102" s="2" t="s">
        <v>55</v>
      </c>
      <c r="H102" s="1" t="s">
        <v>163</v>
      </c>
      <c r="I102" s="25">
        <v>7400</v>
      </c>
      <c r="J102" s="1" t="s">
        <v>61</v>
      </c>
      <c r="K102" s="21" t="s">
        <v>62</v>
      </c>
      <c r="L102" s="21" t="s">
        <v>63</v>
      </c>
      <c r="M102" s="26">
        <f>I102</f>
        <v>7400</v>
      </c>
      <c r="N102" s="27">
        <f>M102</f>
        <v>7400</v>
      </c>
      <c r="O102" s="1" t="s">
        <v>173</v>
      </c>
      <c r="P102" s="31" t="s">
        <v>210</v>
      </c>
    </row>
    <row r="103" spans="1:16" x14ac:dyDescent="0.35">
      <c r="A103" s="2">
        <v>102</v>
      </c>
      <c r="B103" s="2">
        <v>2567</v>
      </c>
      <c r="C103" s="2" t="s">
        <v>59</v>
      </c>
      <c r="D103" s="2" t="s">
        <v>58</v>
      </c>
      <c r="E103" s="2" t="s">
        <v>57</v>
      </c>
      <c r="F103" s="2" t="s">
        <v>56</v>
      </c>
      <c r="G103" s="2" t="s">
        <v>55</v>
      </c>
      <c r="H103" s="1" t="s">
        <v>337</v>
      </c>
      <c r="I103" s="25">
        <v>7400</v>
      </c>
      <c r="J103" s="1" t="s">
        <v>61</v>
      </c>
      <c r="K103" s="21" t="s">
        <v>62</v>
      </c>
      <c r="L103" s="21" t="s">
        <v>63</v>
      </c>
      <c r="M103" s="25">
        <v>7400</v>
      </c>
      <c r="N103" s="27">
        <v>7400</v>
      </c>
      <c r="O103" s="1" t="s">
        <v>173</v>
      </c>
      <c r="P103" s="31" t="s">
        <v>353</v>
      </c>
    </row>
    <row r="104" spans="1:16" x14ac:dyDescent="0.35">
      <c r="A104" s="2">
        <v>103</v>
      </c>
      <c r="B104" s="2">
        <v>2567</v>
      </c>
      <c r="C104" s="2" t="s">
        <v>59</v>
      </c>
      <c r="D104" s="2" t="s">
        <v>58</v>
      </c>
      <c r="E104" s="2" t="s">
        <v>57</v>
      </c>
      <c r="F104" s="2" t="s">
        <v>56</v>
      </c>
      <c r="G104" s="2" t="s">
        <v>55</v>
      </c>
      <c r="H104" s="4" t="s">
        <v>344</v>
      </c>
      <c r="I104" s="25">
        <v>7050</v>
      </c>
      <c r="J104" s="1" t="s">
        <v>61</v>
      </c>
      <c r="K104" s="21" t="s">
        <v>62</v>
      </c>
      <c r="L104" s="21" t="s">
        <v>63</v>
      </c>
      <c r="M104" s="25">
        <v>7050</v>
      </c>
      <c r="N104" s="27">
        <v>6550</v>
      </c>
      <c r="O104" s="1" t="s">
        <v>363</v>
      </c>
      <c r="P104" s="40" t="s">
        <v>364</v>
      </c>
    </row>
    <row r="105" spans="1:16" x14ac:dyDescent="0.35">
      <c r="A105" s="2">
        <v>104</v>
      </c>
      <c r="B105" s="2">
        <v>2567</v>
      </c>
      <c r="C105" s="2" t="s">
        <v>59</v>
      </c>
      <c r="D105" s="2" t="s">
        <v>58</v>
      </c>
      <c r="E105" s="2" t="s">
        <v>57</v>
      </c>
      <c r="F105" s="2" t="s">
        <v>56</v>
      </c>
      <c r="G105" s="2" t="s">
        <v>55</v>
      </c>
      <c r="H105" s="1" t="s">
        <v>306</v>
      </c>
      <c r="I105" s="25">
        <v>6570</v>
      </c>
      <c r="J105" s="1" t="s">
        <v>61</v>
      </c>
      <c r="K105" s="21" t="s">
        <v>62</v>
      </c>
      <c r="L105" s="21" t="s">
        <v>63</v>
      </c>
      <c r="M105" s="25">
        <v>6570</v>
      </c>
      <c r="N105" s="27">
        <v>6570</v>
      </c>
      <c r="O105" s="1" t="s">
        <v>173</v>
      </c>
      <c r="P105" s="31" t="s">
        <v>333</v>
      </c>
    </row>
    <row r="106" spans="1:16" x14ac:dyDescent="0.35">
      <c r="A106" s="2">
        <v>105</v>
      </c>
      <c r="B106" s="2">
        <v>2567</v>
      </c>
      <c r="C106" s="2" t="s">
        <v>59</v>
      </c>
      <c r="D106" s="2" t="s">
        <v>58</v>
      </c>
      <c r="E106" s="2" t="s">
        <v>57</v>
      </c>
      <c r="F106" s="2" t="s">
        <v>56</v>
      </c>
      <c r="G106" s="2" t="s">
        <v>55</v>
      </c>
      <c r="H106" s="1" t="s">
        <v>158</v>
      </c>
      <c r="I106" s="25">
        <v>6258</v>
      </c>
      <c r="J106" s="1" t="s">
        <v>61</v>
      </c>
      <c r="K106" s="21" t="s">
        <v>62</v>
      </c>
      <c r="L106" s="21" t="s">
        <v>63</v>
      </c>
      <c r="M106" s="25">
        <v>6258</v>
      </c>
      <c r="N106" s="25">
        <v>6258</v>
      </c>
      <c r="O106" s="1" t="s">
        <v>171</v>
      </c>
      <c r="P106" s="31" t="s">
        <v>307</v>
      </c>
    </row>
    <row r="107" spans="1:16" x14ac:dyDescent="0.35">
      <c r="A107" s="2">
        <v>106</v>
      </c>
      <c r="B107" s="2">
        <v>2567</v>
      </c>
      <c r="C107" s="2" t="s">
        <v>59</v>
      </c>
      <c r="D107" s="2" t="s">
        <v>58</v>
      </c>
      <c r="E107" s="2" t="s">
        <v>57</v>
      </c>
      <c r="F107" s="2" t="s">
        <v>56</v>
      </c>
      <c r="G107" s="2" t="s">
        <v>55</v>
      </c>
      <c r="H107" s="34" t="s">
        <v>336</v>
      </c>
      <c r="I107" s="25">
        <v>6145</v>
      </c>
      <c r="J107" s="1" t="s">
        <v>61</v>
      </c>
      <c r="K107" s="21" t="s">
        <v>62</v>
      </c>
      <c r="L107" s="21" t="s">
        <v>63</v>
      </c>
      <c r="M107" s="25">
        <v>6145</v>
      </c>
      <c r="N107" s="27">
        <v>6145</v>
      </c>
      <c r="O107" s="1" t="s">
        <v>171</v>
      </c>
      <c r="P107" s="31" t="s">
        <v>351</v>
      </c>
    </row>
    <row r="108" spans="1:16" x14ac:dyDescent="0.35">
      <c r="A108" s="2">
        <v>107</v>
      </c>
      <c r="B108" s="2">
        <v>2567</v>
      </c>
      <c r="C108" s="2" t="s">
        <v>59</v>
      </c>
      <c r="D108" s="2" t="s">
        <v>58</v>
      </c>
      <c r="E108" s="2" t="s">
        <v>57</v>
      </c>
      <c r="F108" s="2" t="s">
        <v>56</v>
      </c>
      <c r="G108" s="2" t="s">
        <v>55</v>
      </c>
      <c r="H108" s="1" t="s">
        <v>236</v>
      </c>
      <c r="I108" s="25">
        <v>6065.83</v>
      </c>
      <c r="J108" s="1" t="s">
        <v>61</v>
      </c>
      <c r="K108" s="21" t="s">
        <v>62</v>
      </c>
      <c r="L108" s="21" t="s">
        <v>63</v>
      </c>
      <c r="M108" s="25">
        <v>6065.83</v>
      </c>
      <c r="N108" s="25">
        <v>6065.83</v>
      </c>
      <c r="O108" s="1" t="s">
        <v>261</v>
      </c>
      <c r="P108" s="31" t="s">
        <v>262</v>
      </c>
    </row>
    <row r="109" spans="1:16" x14ac:dyDescent="0.35">
      <c r="A109" s="2">
        <v>108</v>
      </c>
      <c r="B109" s="2">
        <v>2567</v>
      </c>
      <c r="C109" s="2" t="s">
        <v>59</v>
      </c>
      <c r="D109" s="2" t="s">
        <v>58</v>
      </c>
      <c r="E109" s="2" t="s">
        <v>57</v>
      </c>
      <c r="F109" s="2" t="s">
        <v>56</v>
      </c>
      <c r="G109" s="2" t="s">
        <v>55</v>
      </c>
      <c r="H109" s="4" t="s">
        <v>200</v>
      </c>
      <c r="I109" s="25">
        <v>6000</v>
      </c>
      <c r="J109" s="1" t="s">
        <v>61</v>
      </c>
      <c r="K109" s="21" t="s">
        <v>62</v>
      </c>
      <c r="L109" s="21" t="s">
        <v>63</v>
      </c>
      <c r="M109" s="35">
        <v>6000</v>
      </c>
      <c r="N109" s="27">
        <v>6000</v>
      </c>
      <c r="O109" s="1" t="s">
        <v>226</v>
      </c>
      <c r="P109" s="31" t="s">
        <v>227</v>
      </c>
    </row>
    <row r="110" spans="1:16" x14ac:dyDescent="0.35">
      <c r="A110" s="2">
        <v>109</v>
      </c>
      <c r="B110" s="2">
        <v>2567</v>
      </c>
      <c r="C110" s="2" t="s">
        <v>59</v>
      </c>
      <c r="D110" s="2" t="s">
        <v>58</v>
      </c>
      <c r="E110" s="2" t="s">
        <v>57</v>
      </c>
      <c r="F110" s="2" t="s">
        <v>56</v>
      </c>
      <c r="G110" s="2" t="s">
        <v>55</v>
      </c>
      <c r="H110" s="1" t="s">
        <v>71</v>
      </c>
      <c r="I110" s="25">
        <v>5942.1</v>
      </c>
      <c r="J110" s="1" t="s">
        <v>61</v>
      </c>
      <c r="K110" s="21" t="s">
        <v>62</v>
      </c>
      <c r="L110" s="21" t="s">
        <v>63</v>
      </c>
      <c r="M110" s="26">
        <f>I110</f>
        <v>5942.1</v>
      </c>
      <c r="N110" s="27">
        <v>5942.1</v>
      </c>
      <c r="O110" s="1" t="s">
        <v>77</v>
      </c>
      <c r="P110" s="28" t="s">
        <v>83</v>
      </c>
    </row>
    <row r="111" spans="1:16" x14ac:dyDescent="0.35">
      <c r="A111" s="2">
        <v>110</v>
      </c>
      <c r="B111" s="2">
        <v>2567</v>
      </c>
      <c r="C111" s="2" t="s">
        <v>59</v>
      </c>
      <c r="D111" s="2" t="s">
        <v>58</v>
      </c>
      <c r="E111" s="2" t="s">
        <v>57</v>
      </c>
      <c r="F111" s="2" t="s">
        <v>56</v>
      </c>
      <c r="G111" s="2" t="s">
        <v>55</v>
      </c>
      <c r="H111" s="1" t="s">
        <v>71</v>
      </c>
      <c r="I111" s="25">
        <v>5942.1</v>
      </c>
      <c r="J111" s="1" t="s">
        <v>61</v>
      </c>
      <c r="K111" s="21" t="s">
        <v>62</v>
      </c>
      <c r="L111" s="21" t="s">
        <v>63</v>
      </c>
      <c r="M111" s="26">
        <f>I111</f>
        <v>5942.1</v>
      </c>
      <c r="N111" s="27">
        <v>5942.1</v>
      </c>
      <c r="O111" s="1" t="s">
        <v>77</v>
      </c>
      <c r="P111" s="28" t="s">
        <v>83</v>
      </c>
    </row>
    <row r="112" spans="1:16" s="43" customFormat="1" x14ac:dyDescent="0.35">
      <c r="A112" s="42">
        <v>111</v>
      </c>
      <c r="B112" s="42">
        <v>2567</v>
      </c>
      <c r="C112" s="42" t="s">
        <v>59</v>
      </c>
      <c r="D112" s="42" t="s">
        <v>58</v>
      </c>
      <c r="E112" s="42" t="s">
        <v>57</v>
      </c>
      <c r="F112" s="42" t="s">
        <v>56</v>
      </c>
      <c r="G112" s="42" t="s">
        <v>55</v>
      </c>
      <c r="H112" s="43" t="s">
        <v>157</v>
      </c>
      <c r="I112" s="44">
        <v>5900</v>
      </c>
      <c r="J112" s="43" t="s">
        <v>61</v>
      </c>
      <c r="K112" s="45" t="s">
        <v>62</v>
      </c>
      <c r="L112" s="45" t="s">
        <v>63</v>
      </c>
      <c r="M112" s="47">
        <f>I112</f>
        <v>5900</v>
      </c>
      <c r="N112" s="48">
        <f>M112</f>
        <v>5900</v>
      </c>
      <c r="O112" s="43" t="s">
        <v>168</v>
      </c>
      <c r="P112" s="46" t="s">
        <v>170</v>
      </c>
    </row>
    <row r="113" spans="1:16" x14ac:dyDescent="0.35">
      <c r="A113" s="2">
        <v>112</v>
      </c>
      <c r="B113" s="2">
        <v>2567</v>
      </c>
      <c r="C113" s="2" t="s">
        <v>59</v>
      </c>
      <c r="D113" s="2" t="s">
        <v>58</v>
      </c>
      <c r="E113" s="2" t="s">
        <v>57</v>
      </c>
      <c r="F113" s="2" t="s">
        <v>56</v>
      </c>
      <c r="G113" s="2" t="s">
        <v>55</v>
      </c>
      <c r="H113" s="1" t="s">
        <v>303</v>
      </c>
      <c r="I113" s="25">
        <v>5700</v>
      </c>
      <c r="J113" s="1" t="s">
        <v>61</v>
      </c>
      <c r="K113" s="21" t="s">
        <v>62</v>
      </c>
      <c r="L113" s="21" t="s">
        <v>63</v>
      </c>
      <c r="M113" s="25">
        <v>5700</v>
      </c>
      <c r="N113" s="27">
        <v>5700</v>
      </c>
      <c r="O113" s="1" t="s">
        <v>173</v>
      </c>
      <c r="P113" s="31" t="s">
        <v>328</v>
      </c>
    </row>
    <row r="114" spans="1:16" x14ac:dyDescent="0.35">
      <c r="A114" s="2">
        <v>113</v>
      </c>
      <c r="B114" s="2">
        <v>2567</v>
      </c>
      <c r="C114" s="2" t="s">
        <v>59</v>
      </c>
      <c r="D114" s="2" t="s">
        <v>58</v>
      </c>
      <c r="E114" s="2" t="s">
        <v>57</v>
      </c>
      <c r="F114" s="2" t="s">
        <v>56</v>
      </c>
      <c r="G114" s="2" t="s">
        <v>55</v>
      </c>
      <c r="H114" s="33" t="s">
        <v>243</v>
      </c>
      <c r="I114" s="25">
        <v>5671.8</v>
      </c>
      <c r="J114" s="1" t="s">
        <v>61</v>
      </c>
      <c r="K114" s="21" t="s">
        <v>62</v>
      </c>
      <c r="L114" s="21" t="s">
        <v>63</v>
      </c>
      <c r="M114" s="25">
        <v>5671.8</v>
      </c>
      <c r="N114" s="25">
        <v>5671.8</v>
      </c>
      <c r="O114" s="1" t="s">
        <v>98</v>
      </c>
      <c r="P114" s="31" t="s">
        <v>274</v>
      </c>
    </row>
    <row r="115" spans="1:16" s="43" customFormat="1" x14ac:dyDescent="0.35">
      <c r="A115" s="42">
        <v>114</v>
      </c>
      <c r="B115" s="42">
        <v>2567</v>
      </c>
      <c r="C115" s="42" t="s">
        <v>59</v>
      </c>
      <c r="D115" s="42" t="s">
        <v>58</v>
      </c>
      <c r="E115" s="42" t="s">
        <v>57</v>
      </c>
      <c r="F115" s="42" t="s">
        <v>56</v>
      </c>
      <c r="G115" s="42" t="s">
        <v>55</v>
      </c>
      <c r="H115" s="43" t="s">
        <v>128</v>
      </c>
      <c r="I115" s="44">
        <v>5600</v>
      </c>
      <c r="J115" s="43" t="s">
        <v>61</v>
      </c>
      <c r="K115" s="45" t="s">
        <v>62</v>
      </c>
      <c r="L115" s="45" t="s">
        <v>63</v>
      </c>
      <c r="M115" s="47">
        <f>I115</f>
        <v>5600</v>
      </c>
      <c r="N115" s="48">
        <f>M115</f>
        <v>5600</v>
      </c>
      <c r="O115" s="43" t="s">
        <v>78</v>
      </c>
      <c r="P115" s="46" t="s">
        <v>150</v>
      </c>
    </row>
    <row r="116" spans="1:16" x14ac:dyDescent="0.35">
      <c r="A116" s="2">
        <v>115</v>
      </c>
      <c r="B116" s="2">
        <v>2567</v>
      </c>
      <c r="C116" s="2" t="s">
        <v>59</v>
      </c>
      <c r="D116" s="2" t="s">
        <v>58</v>
      </c>
      <c r="E116" s="2" t="s">
        <v>57</v>
      </c>
      <c r="F116" s="2" t="s">
        <v>56</v>
      </c>
      <c r="G116" s="2" t="s">
        <v>55</v>
      </c>
      <c r="H116" s="34" t="s">
        <v>334</v>
      </c>
      <c r="I116" s="25">
        <v>4256</v>
      </c>
      <c r="J116" s="1" t="s">
        <v>61</v>
      </c>
      <c r="K116" s="21" t="s">
        <v>62</v>
      </c>
      <c r="L116" s="21" t="s">
        <v>63</v>
      </c>
      <c r="M116" s="25">
        <v>4256</v>
      </c>
      <c r="N116" s="27">
        <v>4256</v>
      </c>
      <c r="O116" s="1" t="s">
        <v>347</v>
      </c>
      <c r="P116" s="31" t="s">
        <v>348</v>
      </c>
    </row>
    <row r="117" spans="1:16" x14ac:dyDescent="0.35">
      <c r="A117" s="2">
        <v>116</v>
      </c>
      <c r="B117" s="2">
        <v>2567</v>
      </c>
      <c r="C117" s="2" t="s">
        <v>59</v>
      </c>
      <c r="D117" s="2" t="s">
        <v>58</v>
      </c>
      <c r="E117" s="2" t="s">
        <v>57</v>
      </c>
      <c r="F117" s="2" t="s">
        <v>56</v>
      </c>
      <c r="G117" s="2" t="s">
        <v>55</v>
      </c>
      <c r="H117" s="1" t="s">
        <v>124</v>
      </c>
      <c r="I117" s="25">
        <v>3448</v>
      </c>
      <c r="J117" s="1" t="s">
        <v>61</v>
      </c>
      <c r="K117" s="21" t="s">
        <v>62</v>
      </c>
      <c r="L117" s="21" t="s">
        <v>63</v>
      </c>
      <c r="M117" s="26">
        <f>I117</f>
        <v>3448</v>
      </c>
      <c r="N117" s="27">
        <f>M117</f>
        <v>3448</v>
      </c>
      <c r="O117" s="1" t="s">
        <v>135</v>
      </c>
      <c r="P117" s="32" t="s">
        <v>146</v>
      </c>
    </row>
    <row r="118" spans="1:16" x14ac:dyDescent="0.35">
      <c r="A118" s="2">
        <v>117</v>
      </c>
      <c r="B118" s="2">
        <v>2567</v>
      </c>
      <c r="C118" s="2" t="s">
        <v>59</v>
      </c>
      <c r="D118" s="2" t="s">
        <v>58</v>
      </c>
      <c r="E118" s="2" t="s">
        <v>57</v>
      </c>
      <c r="F118" s="2" t="s">
        <v>56</v>
      </c>
      <c r="G118" s="2" t="s">
        <v>55</v>
      </c>
      <c r="H118" s="1" t="s">
        <v>237</v>
      </c>
      <c r="I118" s="25">
        <v>3325</v>
      </c>
      <c r="J118" s="1" t="s">
        <v>61</v>
      </c>
      <c r="K118" s="21" t="s">
        <v>62</v>
      </c>
      <c r="L118" s="21" t="s">
        <v>63</v>
      </c>
      <c r="M118" s="25">
        <v>3325</v>
      </c>
      <c r="N118" s="27">
        <v>3325</v>
      </c>
      <c r="O118" s="1" t="s">
        <v>171</v>
      </c>
      <c r="P118" s="31" t="s">
        <v>331</v>
      </c>
    </row>
    <row r="119" spans="1:16" x14ac:dyDescent="0.35">
      <c r="A119" s="2">
        <v>118</v>
      </c>
      <c r="B119" s="2">
        <v>2567</v>
      </c>
      <c r="C119" s="2" t="s">
        <v>59</v>
      </c>
      <c r="D119" s="2" t="s">
        <v>58</v>
      </c>
      <c r="E119" s="2" t="s">
        <v>57</v>
      </c>
      <c r="F119" s="2" t="s">
        <v>56</v>
      </c>
      <c r="G119" s="2" t="s">
        <v>55</v>
      </c>
      <c r="H119" s="4" t="s">
        <v>305</v>
      </c>
      <c r="I119" s="25">
        <v>3290</v>
      </c>
      <c r="J119" s="1" t="s">
        <v>61</v>
      </c>
      <c r="K119" s="21" t="s">
        <v>62</v>
      </c>
      <c r="L119" s="21" t="s">
        <v>63</v>
      </c>
      <c r="M119" s="25">
        <v>3290</v>
      </c>
      <c r="N119" s="27">
        <v>3290</v>
      </c>
      <c r="O119" s="1" t="s">
        <v>173</v>
      </c>
      <c r="P119" s="31" t="s">
        <v>332</v>
      </c>
    </row>
    <row r="120" spans="1:16" x14ac:dyDescent="0.35">
      <c r="A120" s="2">
        <v>119</v>
      </c>
      <c r="B120" s="2">
        <v>2567</v>
      </c>
      <c r="C120" s="2" t="s">
        <v>59</v>
      </c>
      <c r="D120" s="2" t="s">
        <v>58</v>
      </c>
      <c r="E120" s="2" t="s">
        <v>57</v>
      </c>
      <c r="F120" s="2" t="s">
        <v>56</v>
      </c>
      <c r="G120" s="2" t="s">
        <v>55</v>
      </c>
      <c r="H120" s="1" t="s">
        <v>294</v>
      </c>
      <c r="I120" s="25">
        <v>3000</v>
      </c>
      <c r="J120" s="1" t="s">
        <v>61</v>
      </c>
      <c r="K120" s="21" t="s">
        <v>62</v>
      </c>
      <c r="L120" s="21" t="s">
        <v>63</v>
      </c>
      <c r="M120" s="25">
        <v>3000</v>
      </c>
      <c r="N120" s="27">
        <v>3000</v>
      </c>
      <c r="O120" s="1" t="s">
        <v>314</v>
      </c>
      <c r="P120" s="31" t="s">
        <v>315</v>
      </c>
    </row>
    <row r="121" spans="1:16" x14ac:dyDescent="0.35">
      <c r="A121" s="2">
        <v>120</v>
      </c>
      <c r="B121" s="2">
        <v>2567</v>
      </c>
      <c r="C121" s="2" t="s">
        <v>59</v>
      </c>
      <c r="D121" s="2" t="s">
        <v>58</v>
      </c>
      <c r="E121" s="2" t="s">
        <v>57</v>
      </c>
      <c r="F121" s="2" t="s">
        <v>56</v>
      </c>
      <c r="G121" s="2" t="s">
        <v>55</v>
      </c>
      <c r="H121" s="1" t="s">
        <v>303</v>
      </c>
      <c r="I121" s="25">
        <v>2850</v>
      </c>
      <c r="J121" s="1" t="s">
        <v>61</v>
      </c>
      <c r="K121" s="21" t="s">
        <v>62</v>
      </c>
      <c r="L121" s="21" t="s">
        <v>63</v>
      </c>
      <c r="M121" s="25">
        <v>2850</v>
      </c>
      <c r="N121" s="27">
        <v>2850</v>
      </c>
      <c r="O121" s="1" t="s">
        <v>173</v>
      </c>
      <c r="P121" s="31" t="s">
        <v>329</v>
      </c>
    </row>
    <row r="122" spans="1:16" x14ac:dyDescent="0.35">
      <c r="A122" s="2">
        <v>121</v>
      </c>
      <c r="B122" s="2">
        <v>2567</v>
      </c>
      <c r="C122" s="2" t="s">
        <v>59</v>
      </c>
      <c r="D122" s="2" t="s">
        <v>58</v>
      </c>
      <c r="E122" s="2" t="s">
        <v>57</v>
      </c>
      <c r="F122" s="2" t="s">
        <v>56</v>
      </c>
      <c r="G122" s="2" t="s">
        <v>55</v>
      </c>
      <c r="H122" s="1" t="s">
        <v>190</v>
      </c>
      <c r="I122" s="25">
        <v>2780</v>
      </c>
      <c r="J122" s="1" t="s">
        <v>61</v>
      </c>
      <c r="K122" s="21" t="s">
        <v>62</v>
      </c>
      <c r="L122" s="21" t="s">
        <v>63</v>
      </c>
      <c r="M122" s="26">
        <f>I122</f>
        <v>2780</v>
      </c>
      <c r="N122" s="27">
        <f>M122</f>
        <v>2780</v>
      </c>
      <c r="O122" s="1" t="s">
        <v>211</v>
      </c>
      <c r="P122" s="31" t="s">
        <v>212</v>
      </c>
    </row>
    <row r="123" spans="1:16" x14ac:dyDescent="0.35">
      <c r="A123" s="2">
        <v>122</v>
      </c>
      <c r="B123" s="2">
        <v>2567</v>
      </c>
      <c r="C123" s="2" t="s">
        <v>59</v>
      </c>
      <c r="D123" s="2" t="s">
        <v>58</v>
      </c>
      <c r="E123" s="2" t="s">
        <v>57</v>
      </c>
      <c r="F123" s="2" t="s">
        <v>56</v>
      </c>
      <c r="G123" s="2" t="s">
        <v>55</v>
      </c>
      <c r="H123" s="1" t="s">
        <v>237</v>
      </c>
      <c r="I123" s="25">
        <v>1640</v>
      </c>
      <c r="J123" s="1" t="s">
        <v>61</v>
      </c>
      <c r="K123" s="21" t="s">
        <v>62</v>
      </c>
      <c r="L123" s="21" t="s">
        <v>63</v>
      </c>
      <c r="M123" s="25">
        <v>1640</v>
      </c>
      <c r="N123" s="27">
        <v>1640</v>
      </c>
      <c r="O123" s="1" t="s">
        <v>171</v>
      </c>
      <c r="P123" s="31" t="s">
        <v>352</v>
      </c>
    </row>
    <row r="124" spans="1:16" x14ac:dyDescent="0.35">
      <c r="A124" s="2">
        <v>123</v>
      </c>
      <c r="B124" s="2">
        <v>2567</v>
      </c>
      <c r="C124" s="2" t="s">
        <v>59</v>
      </c>
      <c r="D124" s="2" t="s">
        <v>58</v>
      </c>
      <c r="E124" s="2" t="s">
        <v>57</v>
      </c>
      <c r="F124" s="2" t="s">
        <v>56</v>
      </c>
      <c r="G124" s="2" t="s">
        <v>55</v>
      </c>
      <c r="H124" s="34" t="s">
        <v>240</v>
      </c>
      <c r="I124" s="25">
        <v>1580</v>
      </c>
      <c r="J124" s="1" t="s">
        <v>61</v>
      </c>
      <c r="K124" s="21" t="s">
        <v>62</v>
      </c>
      <c r="L124" s="21" t="s">
        <v>63</v>
      </c>
      <c r="M124" s="25">
        <v>1580</v>
      </c>
      <c r="N124" s="27">
        <v>360</v>
      </c>
      <c r="O124" s="1" t="s">
        <v>178</v>
      </c>
      <c r="P124" s="31" t="s">
        <v>270</v>
      </c>
    </row>
    <row r="125" spans="1:16" x14ac:dyDescent="0.35">
      <c r="A125" s="2">
        <v>124</v>
      </c>
      <c r="B125" s="2">
        <v>2567</v>
      </c>
      <c r="C125" s="2" t="s">
        <v>59</v>
      </c>
      <c r="D125" s="2" t="s">
        <v>58</v>
      </c>
      <c r="E125" s="2" t="s">
        <v>57</v>
      </c>
      <c r="F125" s="2" t="s">
        <v>56</v>
      </c>
      <c r="G125" s="2" t="s">
        <v>55</v>
      </c>
      <c r="H125" s="1" t="s">
        <v>89</v>
      </c>
      <c r="I125" s="25">
        <v>1500</v>
      </c>
      <c r="J125" s="1" t="s">
        <v>61</v>
      </c>
      <c r="K125" s="21" t="s">
        <v>62</v>
      </c>
      <c r="L125" s="21" t="s">
        <v>63</v>
      </c>
      <c r="M125" s="26">
        <f>I125</f>
        <v>1500</v>
      </c>
      <c r="N125" s="27">
        <f>M125</f>
        <v>1500</v>
      </c>
      <c r="O125" s="1" t="s">
        <v>99</v>
      </c>
      <c r="P125" s="31" t="s">
        <v>110</v>
      </c>
    </row>
    <row r="126" spans="1:16" x14ac:dyDescent="0.35">
      <c r="A126" s="2">
        <v>125</v>
      </c>
      <c r="B126" s="2">
        <v>2567</v>
      </c>
      <c r="C126" s="2" t="s">
        <v>59</v>
      </c>
      <c r="D126" s="2" t="s">
        <v>58</v>
      </c>
      <c r="E126" s="2" t="s">
        <v>57</v>
      </c>
      <c r="F126" s="2" t="s">
        <v>56</v>
      </c>
      <c r="G126" s="2" t="s">
        <v>55</v>
      </c>
      <c r="H126" s="1" t="s">
        <v>122</v>
      </c>
      <c r="I126" s="25">
        <v>1500</v>
      </c>
      <c r="J126" s="1" t="s">
        <v>61</v>
      </c>
      <c r="K126" s="21" t="s">
        <v>62</v>
      </c>
      <c r="L126" s="21" t="s">
        <v>63</v>
      </c>
      <c r="M126" s="26">
        <f>I126</f>
        <v>1500</v>
      </c>
      <c r="N126" s="27">
        <f>M126</f>
        <v>1500</v>
      </c>
      <c r="O126" s="1" t="s">
        <v>133</v>
      </c>
      <c r="P126" s="31" t="s">
        <v>144</v>
      </c>
    </row>
    <row r="127" spans="1:16" x14ac:dyDescent="0.35">
      <c r="A127" s="2">
        <v>126</v>
      </c>
      <c r="B127" s="2">
        <v>2567</v>
      </c>
      <c r="C127" s="2" t="s">
        <v>59</v>
      </c>
      <c r="D127" s="2" t="s">
        <v>58</v>
      </c>
      <c r="E127" s="2" t="s">
        <v>57</v>
      </c>
      <c r="F127" s="2" t="s">
        <v>56</v>
      </c>
      <c r="G127" s="2" t="s">
        <v>55</v>
      </c>
      <c r="H127" s="1" t="s">
        <v>245</v>
      </c>
      <c r="I127" s="25">
        <v>1500</v>
      </c>
      <c r="J127" s="1" t="s">
        <v>61</v>
      </c>
      <c r="K127" s="21" t="s">
        <v>62</v>
      </c>
      <c r="L127" s="21" t="s">
        <v>63</v>
      </c>
      <c r="M127" s="27">
        <v>1500</v>
      </c>
      <c r="N127" s="27">
        <v>1500</v>
      </c>
      <c r="O127" s="1" t="s">
        <v>276</v>
      </c>
      <c r="P127" s="31" t="s">
        <v>277</v>
      </c>
    </row>
    <row r="128" spans="1:16" x14ac:dyDescent="0.35">
      <c r="A128" s="2">
        <v>127</v>
      </c>
      <c r="B128" s="2">
        <v>2567</v>
      </c>
      <c r="C128" s="2" t="s">
        <v>59</v>
      </c>
      <c r="D128" s="2" t="s">
        <v>58</v>
      </c>
      <c r="E128" s="2" t="s">
        <v>57</v>
      </c>
      <c r="F128" s="2" t="s">
        <v>56</v>
      </c>
      <c r="G128" s="2" t="s">
        <v>55</v>
      </c>
      <c r="H128" s="1" t="s">
        <v>304</v>
      </c>
      <c r="I128" s="25">
        <v>950</v>
      </c>
      <c r="J128" s="1" t="s">
        <v>61</v>
      </c>
      <c r="K128" s="21" t="s">
        <v>62</v>
      </c>
      <c r="L128" s="21" t="s">
        <v>63</v>
      </c>
      <c r="M128" s="25">
        <v>950</v>
      </c>
      <c r="N128" s="27">
        <v>950</v>
      </c>
      <c r="O128" s="1" t="s">
        <v>173</v>
      </c>
      <c r="P128" s="31" t="s">
        <v>330</v>
      </c>
    </row>
    <row r="129" spans="1:16" x14ac:dyDescent="0.35">
      <c r="A129" s="2">
        <v>128</v>
      </c>
      <c r="B129" s="2">
        <v>2567</v>
      </c>
      <c r="C129" s="2" t="s">
        <v>59</v>
      </c>
      <c r="D129" s="2" t="s">
        <v>58</v>
      </c>
      <c r="E129" s="2" t="s">
        <v>57</v>
      </c>
      <c r="F129" s="2" t="s">
        <v>56</v>
      </c>
      <c r="G129" s="2" t="s">
        <v>55</v>
      </c>
      <c r="H129" s="1" t="s">
        <v>90</v>
      </c>
      <c r="I129" s="25">
        <v>930</v>
      </c>
      <c r="J129" s="1" t="s">
        <v>61</v>
      </c>
      <c r="K129" s="21" t="s">
        <v>62</v>
      </c>
      <c r="L129" s="21" t="s">
        <v>63</v>
      </c>
      <c r="M129" s="26">
        <f>I129</f>
        <v>930</v>
      </c>
      <c r="N129" s="27">
        <f>M129</f>
        <v>930</v>
      </c>
      <c r="O129" s="1" t="s">
        <v>100</v>
      </c>
      <c r="P129" s="31" t="s">
        <v>111</v>
      </c>
    </row>
    <row r="130" spans="1:16" x14ac:dyDescent="0.35">
      <c r="A130" s="2">
        <v>129</v>
      </c>
      <c r="B130" s="2">
        <v>2567</v>
      </c>
      <c r="C130" s="2" t="s">
        <v>59</v>
      </c>
      <c r="D130" s="2" t="s">
        <v>58</v>
      </c>
      <c r="E130" s="2" t="s">
        <v>57</v>
      </c>
      <c r="F130" s="2" t="s">
        <v>56</v>
      </c>
      <c r="G130" s="2" t="s">
        <v>55</v>
      </c>
      <c r="H130" s="33" t="s">
        <v>199</v>
      </c>
      <c r="I130" s="25">
        <v>900</v>
      </c>
      <c r="J130" s="1" t="s">
        <v>61</v>
      </c>
      <c r="K130" s="21" t="s">
        <v>62</v>
      </c>
      <c r="L130" s="21" t="s">
        <v>63</v>
      </c>
      <c r="M130" s="35">
        <v>900</v>
      </c>
      <c r="N130" s="27">
        <v>900</v>
      </c>
      <c r="O130" s="1" t="s">
        <v>99</v>
      </c>
      <c r="P130" s="31" t="s">
        <v>225</v>
      </c>
    </row>
    <row r="131" spans="1:16" x14ac:dyDescent="0.35">
      <c r="A131" s="2">
        <v>130</v>
      </c>
      <c r="B131" s="2">
        <v>2567</v>
      </c>
      <c r="C131" s="2" t="s">
        <v>59</v>
      </c>
      <c r="D131" s="2" t="s">
        <v>58</v>
      </c>
      <c r="E131" s="2" t="s">
        <v>57</v>
      </c>
      <c r="F131" s="2" t="s">
        <v>56</v>
      </c>
      <c r="G131" s="2" t="s">
        <v>55</v>
      </c>
      <c r="H131" s="1" t="s">
        <v>296</v>
      </c>
      <c r="I131" s="25">
        <v>648</v>
      </c>
      <c r="J131" s="1" t="s">
        <v>61</v>
      </c>
      <c r="K131" s="21" t="s">
        <v>62</v>
      </c>
      <c r="L131" s="21" t="s">
        <v>63</v>
      </c>
      <c r="M131" s="35">
        <v>648</v>
      </c>
      <c r="N131" s="27">
        <v>648</v>
      </c>
      <c r="O131" s="1" t="s">
        <v>276</v>
      </c>
      <c r="P131" s="31" t="s">
        <v>318</v>
      </c>
    </row>
    <row r="132" spans="1:16" x14ac:dyDescent="0.35">
      <c r="I132" s="23"/>
      <c r="K132" s="21"/>
      <c r="L132" s="21"/>
      <c r="M132" s="36">
        <f>I132</f>
        <v>0</v>
      </c>
      <c r="N132" s="23"/>
      <c r="P132" s="22"/>
    </row>
    <row r="133" spans="1:16" x14ac:dyDescent="0.35">
      <c r="I133" s="23"/>
      <c r="K133" s="21"/>
      <c r="L133" s="21"/>
      <c r="M133" s="36">
        <f>I133</f>
        <v>0</v>
      </c>
      <c r="N133" s="23"/>
      <c r="P133" s="22"/>
    </row>
    <row r="134" spans="1:16" x14ac:dyDescent="0.35">
      <c r="I134" s="23"/>
      <c r="K134" s="21"/>
      <c r="L134" s="21"/>
      <c r="M134" s="36">
        <f>I134</f>
        <v>0</v>
      </c>
      <c r="N134" s="23"/>
      <c r="P134" s="22"/>
    </row>
    <row r="135" spans="1:16" x14ac:dyDescent="0.35">
      <c r="I135" s="23"/>
      <c r="K135" s="21"/>
      <c r="L135" s="21"/>
      <c r="M135" s="36">
        <f>I135</f>
        <v>0</v>
      </c>
      <c r="N135" s="23"/>
      <c r="P135" s="22"/>
    </row>
  </sheetData>
  <dataValidations count="3">
    <dataValidation type="list" allowBlank="1" showInputMessage="1" showErrorMessage="1" sqref="L2:L135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35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J2:J135">
      <formula1>"พ.ร.บ. งบประมาณรายจ่าย, อื่น ๆ"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COMACER</cp:lastModifiedBy>
  <dcterms:created xsi:type="dcterms:W3CDTF">2024-09-18T07:07:46Z</dcterms:created>
  <dcterms:modified xsi:type="dcterms:W3CDTF">2025-04-25T07:47:04Z</dcterms:modified>
</cp:coreProperties>
</file>